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032B8A10-06FB-4C72-9B0C-C0D460C15744}" xr6:coauthVersionLast="47" xr6:coauthVersionMax="47" xr10:uidLastSave="{00000000-0000-0000-0000-000000000000}"/>
  <bookViews>
    <workbookView xWindow="-108" yWindow="-108" windowWidth="23256" windowHeight="12456" xr2:uid="{AC8C4C79-4B47-4431-A572-F4ACC7862BC8}"/>
  </bookViews>
  <sheets>
    <sheet name="CO" sheetId="1" r:id="rId1"/>
  </sheets>
  <externalReferences>
    <externalReference r:id="rId2"/>
  </externalReferences>
  <definedNames>
    <definedName name="XDO_?CLASS_3?31?">CO!$C$8:$C$10</definedName>
    <definedName name="XDO_?FINAL_ISIN?150?">CO!$D$10</definedName>
    <definedName name="XDO_?FINAL_ISIN?151?">CO!$D$10:$D$14</definedName>
    <definedName name="XDO_?FINAL_ISIN?152?">CO!$D$10:$D$37</definedName>
    <definedName name="XDO_?FINAL_ISIN?153?">CO!$D$10:$D$47</definedName>
    <definedName name="XDO_?FINAL_ISIN?154?">CO!$D$10:$D$66</definedName>
    <definedName name="XDO_?FINAL_ISIN?155?">CO!$D$10:$D$76</definedName>
    <definedName name="XDO_?FINAL_ISIN?156?">CO!$D$10:$D$80</definedName>
    <definedName name="XDO_?FINAL_MV?150?">CO!$G$10</definedName>
    <definedName name="XDO_?FINAL_MV?151?">CO!$G$10:$G$14</definedName>
    <definedName name="XDO_?FINAL_MV?152?">CO!$G$10:$G$37</definedName>
    <definedName name="XDO_?FINAL_MV?153?">CO!$G$10:$G$47</definedName>
    <definedName name="XDO_?FINAL_MV?154?">CO!$G$10:$G$66</definedName>
    <definedName name="XDO_?FINAL_MV?155?">CO!$G$10:$G$76</definedName>
    <definedName name="XDO_?FINAL_MV?156?">CO!$G$10:$G$80</definedName>
    <definedName name="XDO_?FINAL_NAME?150?">CO!$C$10</definedName>
    <definedName name="XDO_?FINAL_NAME?151?">CO!$C$10:$C$14</definedName>
    <definedName name="XDO_?FINAL_NAME?152?">CO!$C$10:$C$37</definedName>
    <definedName name="XDO_?FINAL_NAME?153?">CO!$C$10:$C$47</definedName>
    <definedName name="XDO_?FINAL_NAME?154?">CO!$C$10:$C$66</definedName>
    <definedName name="XDO_?FINAL_NAME?155?">CO!$C$10:$C$76</definedName>
    <definedName name="XDO_?FINAL_NAME?156?">CO!$C$10:$C$80</definedName>
    <definedName name="XDO_?FINAL_PER_NET?150?">CO!$H$10</definedName>
    <definedName name="XDO_?FINAL_PER_NET?151?">CO!$H$10:$H$14</definedName>
    <definedName name="XDO_?FINAL_PER_NET?152?">CO!$H$10:$H$37</definedName>
    <definedName name="XDO_?FINAL_PER_NET?153?">CO!$H$10:$H$47</definedName>
    <definedName name="XDO_?FINAL_PER_NET?154?">CO!$H$10:$H$66</definedName>
    <definedName name="XDO_?FINAL_PER_NET?155?">CO!$H$10:$H$76</definedName>
    <definedName name="XDO_?FINAL_PER_NET?156?">CO!$H$10:$H$80</definedName>
    <definedName name="XDO_?FINAL_QUANTITE?150?">CO!$F$10</definedName>
    <definedName name="XDO_?FINAL_QUANTITE?151?">CO!$F$10:$F$14</definedName>
    <definedName name="XDO_?FINAL_QUANTITE?152?">CO!$F$10:$F$37</definedName>
    <definedName name="XDO_?FINAL_QUANTITE?153?">CO!$F$10:$F$47</definedName>
    <definedName name="XDO_?FINAL_QUANTITE?154?">CO!$F$10:$F$66</definedName>
    <definedName name="XDO_?FINAL_QUANTITE?155?">CO!$F$10:$F$76</definedName>
    <definedName name="XDO_?FINAL_QUANTITE?156?">CO!$F$10:$F$80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1?">CO!$C$2:$C$10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50?">CO!$B$10</definedName>
    <definedName name="XDO_?NOVAL?151?">CO!$B$10:$B$14</definedName>
    <definedName name="XDO_?NOVAL?152?">CO!$B$10:$B$37</definedName>
    <definedName name="XDO_?NOVAL?153?">CO!$B$10:$B$47</definedName>
    <definedName name="XDO_?NOVAL?154?">CO!$B$10:$B$66</definedName>
    <definedName name="XDO_?NOVAL?155?">CO!$B$10:$B$76</definedName>
    <definedName name="XDO_?NOVAL?156?">CO!$B$10:$B$80</definedName>
    <definedName name="XDO_?NPTF?31?">CO!$D$2:$D$10</definedName>
    <definedName name="XDO_?RATING?150?">CO!$E$10</definedName>
    <definedName name="XDO_?RATING?151?">CO!$E$10:$E$14</definedName>
    <definedName name="XDO_?RATING?152?">CO!$E$10:$E$37</definedName>
    <definedName name="XDO_?RATING?153?">CO!$E$10:$E$47</definedName>
    <definedName name="XDO_?RATING?154?">CO!$E$10:$E$66</definedName>
    <definedName name="XDO_?RATING?155?">CO!$E$10:$E$76</definedName>
    <definedName name="XDO_?RATING?156?">CO!$E$10:$E$80</definedName>
    <definedName name="XDO_?REMARKS?150?">CO!$K$10</definedName>
    <definedName name="XDO_?REMARKS?151?">CO!$K$10:$K$14</definedName>
    <definedName name="XDO_?REMARKS?152?">CO!$K$10:$K$37</definedName>
    <definedName name="XDO_?REMARKS?153?">CO!$K$10:$K$47</definedName>
    <definedName name="XDO_?REMARKS?154?">CO!$K$10:$K$66</definedName>
    <definedName name="XDO_?REMARKS?155?">CO!$K$10:$K$76</definedName>
    <definedName name="XDO_?REMARKS?156?">CO!$K$10:$K$80</definedName>
    <definedName name="XDO_?TITL?31?">CO!$A$8:$A$10</definedName>
    <definedName name="XDO_?YTM?150?">CO!$I$10</definedName>
    <definedName name="XDO_?YTM?151?">CO!$I$10:$I$14</definedName>
    <definedName name="XDO_?YTM?152?">CO!$I$10:$I$37</definedName>
    <definedName name="XDO_?YTM?153?">CO!$I$10:$I$47</definedName>
    <definedName name="XDO_?YTM?154?">CO!$I$10:$I$66</definedName>
    <definedName name="XDO_?YTM?155?">CO!$I$10:$I$76</definedName>
    <definedName name="XDO_?YTM?156?">CO!$I$10:$I$80</definedName>
    <definedName name="XDO_GROUP_?G_2?31?">CO!$2:$50</definedName>
    <definedName name="XDO_GROUP_?G_3?31?">CO!$8:$49</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50?">CO!$B$10:$IV$10</definedName>
    <definedName name="XDO_GROUP_?G_4?151?">CO!$B$14:$IV$14</definedName>
    <definedName name="XDO_GROUP_?G_4?152?">CO!$B$19:$IV$27</definedName>
    <definedName name="XDO_GROUP_?G_4?153?">CO!$B$31:$IV$33</definedName>
    <definedName name="XDO_GROUP_?G_4?154?">CO!$B$38:$IV$38</definedName>
    <definedName name="XDO_GROUP_?G_4?155?">CO!$B$42:$IV$42</definedName>
    <definedName name="XDO_GROUP_?G_4?156?">CO!$B$47:$IV$47</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 l="1"/>
</calcChain>
</file>

<file path=xl/sharedStrings.xml><?xml version="1.0" encoding="utf-8"?>
<sst xmlns="http://schemas.openxmlformats.org/spreadsheetml/2006/main" count="348" uniqueCount="196">
  <si>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</si>
  <si>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</si>
  <si>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</si>
  <si>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</si>
  <si>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</si>
  <si>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</si>
  <si>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</si>
  <si>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</si>
  <si>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</si>
  <si>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</si>
  <si>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</si>
  <si>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</si>
  <si>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</si>
  <si>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</si>
  <si>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</si>
  <si>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d) Infrastructure Investment Trust</t>
  </si>
  <si>
    <t>3300008</t>
  </si>
  <si>
    <t>Bharat Highways Invit</t>
  </si>
  <si>
    <t>INE0NHL23019</t>
  </si>
  <si>
    <t>Construction</t>
  </si>
  <si>
    <t>Total</t>
  </si>
  <si>
    <t>e) Real Estate Investment Trust</t>
  </si>
  <si>
    <t>3200003</t>
  </si>
  <si>
    <t>Brookfield India Real Estate Trust</t>
  </si>
  <si>
    <t>INE0FDU25010</t>
  </si>
  <si>
    <t>Realty</t>
  </si>
  <si>
    <t>a) Listed/awaiting listing on Stock Exchanges</t>
  </si>
  <si>
    <t>NIL</t>
  </si>
  <si>
    <t>b) Unlisted</t>
  </si>
  <si>
    <t>c) Foreign Securities and /or overseas ETF</t>
  </si>
  <si>
    <t>DEBT INSTRUMENTS</t>
  </si>
  <si>
    <t>a) Listed/awaiting listing on the stock exchanges</t>
  </si>
  <si>
    <t>704054</t>
  </si>
  <si>
    <t>8.25% JSW Steel Ltd. 23-Dec-2027</t>
  </si>
  <si>
    <t>INE019A08033</t>
  </si>
  <si>
    <t>[ICRA]AA</t>
  </si>
  <si>
    <t>N**</t>
  </si>
  <si>
    <t>704437</t>
  </si>
  <si>
    <t>9.95% Indostar Capital Finance Ltd. 21-Mar-2025</t>
  </si>
  <si>
    <t>INE896L07868</t>
  </si>
  <si>
    <t>CRISIL AA-</t>
  </si>
  <si>
    <t>703793</t>
  </si>
  <si>
    <t>7.75% Nuvoco Vistas Corporation Ltd. 28-Aug-2025</t>
  </si>
  <si>
    <t>INE118D07195</t>
  </si>
  <si>
    <t>CRISIL AA</t>
  </si>
  <si>
    <t>704787</t>
  </si>
  <si>
    <t>9.35% Adani Ports and Special Economic Zone Ltd. 04-Jul-2026</t>
  </si>
  <si>
    <t>INE742F07361</t>
  </si>
  <si>
    <t>[ICRA]AA+</t>
  </si>
  <si>
    <t>704683</t>
  </si>
  <si>
    <t>8.50% Nirma Ltd. 07-Apr-2027</t>
  </si>
  <si>
    <t>INE091A07208</t>
  </si>
  <si>
    <t>704319</t>
  </si>
  <si>
    <t>8.10% Century Textiles &amp; Industries Ltd. 25-Apr-2026</t>
  </si>
  <si>
    <t>INE055A08037</t>
  </si>
  <si>
    <t>704663</t>
  </si>
  <si>
    <t>7.99% Tata Power Company Ltd. 15-Nov-2024</t>
  </si>
  <si>
    <t>INE245A08133</t>
  </si>
  <si>
    <t>IND AA+</t>
  </si>
  <si>
    <t>702996</t>
  </si>
  <si>
    <t>6.75% Piramal Capital &amp; Housing Finance Ltd. 26-Sep-2031</t>
  </si>
  <si>
    <t>INE516Y07444</t>
  </si>
  <si>
    <t>704432</t>
  </si>
  <si>
    <t>9.62% Andhra Pradesh State Beverages Corporation Ltd. 29-May-2026</t>
  </si>
  <si>
    <t>INE0M2307040</t>
  </si>
  <si>
    <t>IND AA(CE)</t>
  </si>
  <si>
    <t>703915</t>
  </si>
  <si>
    <t>8.50% JM Financial Products Ltd. 16-May-2025</t>
  </si>
  <si>
    <t>INE523H07BV9</t>
  </si>
  <si>
    <t>703578</t>
  </si>
  <si>
    <t>9.00% Steel Authority of India Ltd. 14-Oct-2024</t>
  </si>
  <si>
    <t>INE114A07869</t>
  </si>
  <si>
    <t>IND AA</t>
  </si>
  <si>
    <t>704433</t>
  </si>
  <si>
    <t>9.62% Andhra Pradesh State Beverages Corporation Ltd. 28-Nov-2025</t>
  </si>
  <si>
    <t>INE0M2307131</t>
  </si>
  <si>
    <t>704259</t>
  </si>
  <si>
    <t>7.56% Power Grid Corporation of India Ltd. 31-Mar-2033</t>
  </si>
  <si>
    <t>INE752E08692</t>
  </si>
  <si>
    <t>CRISIL AAA</t>
  </si>
  <si>
    <t>b) Privately Placed/Unlisted</t>
  </si>
  <si>
    <t>c) Securitised Debt Instruments</t>
  </si>
  <si>
    <t>d) Central Government Securities</t>
  </si>
  <si>
    <t>900302</t>
  </si>
  <si>
    <t>7.32% Government of India 13-Nov-2030</t>
  </si>
  <si>
    <t>IN0020230135</t>
  </si>
  <si>
    <t>Sovereign</t>
  </si>
  <si>
    <t>900295</t>
  </si>
  <si>
    <t>7.18% Government of India 24-Jul-2037</t>
  </si>
  <si>
    <t>IN0020230077</t>
  </si>
  <si>
    <t>900299</t>
  </si>
  <si>
    <t>7.18% Government of India 14-Aug-2033</t>
  </si>
  <si>
    <t>IN0020230085</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</si>
  <si>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</si>
  <si>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</si>
  <si>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</si>
  <si>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</si>
  <si>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</si>
  <si>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</si>
  <si>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</si>
  <si>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</si>
  <si>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</si>
  <si>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</si>
  <si>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</si>
  <si>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</si>
  <si>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</si>
  <si>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</si>
  <si>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</si>
  <si>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</si>
  <si>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</si>
  <si>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</si>
  <si>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</si>
  <si>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</si>
  <si>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</si>
  <si>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</si>
  <si>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</si>
  <si>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</si>
  <si>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</si>
  <si>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</si>
  <si>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</si>
  <si>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</si>
  <si>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</si>
  <si>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</si>
  <si>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</si>
  <si>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</si>
  <si>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</si>
  <si>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</si>
  <si>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</si>
  <si>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</si>
  <si>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</si>
  <si>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</si>
  <si>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</si>
  <si>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</si>
  <si>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</si>
  <si>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</si>
  <si>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</si>
  <si>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</si>
  <si>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</si>
  <si>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</si>
  <si>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969 days.</t>
  </si>
  <si>
    <t>(12)  Details of repo transaction in corporate debt securities for the Month ended June 30, 2024 is Nil.</t>
  </si>
  <si>
    <t>(13)  Investments in debt instruments having structured obligations or credit enhancement features as at June 30, 2024 is Rs. 1,310.71 Lacs.</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</si>
  <si>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</si>
  <si>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</si>
  <si>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</si>
  <si>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</si>
  <si>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</si>
  <si>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</si>
  <si>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</si>
  <si>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725 days.</t>
  </si>
  <si>
    <t>(18) Annualised Portfolio YTM has been 8.5137.</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</si>
  <si>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</si>
  <si>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</si>
  <si>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</si>
  <si>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</si>
  <si>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</si>
  <si>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</si>
  <si>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</si>
  <si>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</si>
  <si>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</si>
  <si>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</si>
  <si>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</si>
  <si>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</si>
  <si>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</si>
  <si>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</si>
  <si>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June 30,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</si>
  <si>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</si>
  <si>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</si>
  <si>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</si>
  <si>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</si>
  <si>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</si>
  <si>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</si>
  <si>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June 30, 2024</t>
  </si>
  <si>
    <t>(9) There were no investments made in derivative instruments and no such derivative instrument was squared off/ expired /exercised during the month ended June 30, 2024 . Further there are no investments in derivative instruments as on June 30, 2024 .</t>
  </si>
  <si>
    <t>(10) Total Market value of investments in Foreign Securities/American Depositary Receipts/Global Depositary Receipts as at  June 30, 2024  is Rs. Nil .</t>
  </si>
  <si>
    <t>(11)  The Average Maturity period of the portfolio has been Nil.</t>
  </si>
  <si>
    <t>(12)  Details of repo transaction in corporate debt securities for the month ended June 30, 2024  is Nil.</t>
  </si>
  <si>
    <t xml:space="preserve">(13)  Investments in debt instruments having structured obligations or credit enhancement features as at  June 30, 2024  is Rs. Nil </t>
  </si>
  <si>
    <t>(14) Investment in Partly paid Debentures during the month ended June 30, 2024  and as on June 30, 2024  is Nil</t>
  </si>
  <si>
    <t>(16) Transactions in Credit Default Swaps during month ended June 30,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</si>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</sst>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3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2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20" fillId="0" borderId="35" xfId="0" applyFont="1" applyBorder="1" applyAlignment="1">
      <alignment vertical="center" wrapText="1"/>
    </xf>
    <xf numFmtId="0" fontId="17" fillId="4" borderId="36" xfId="0" applyFont="1" applyFill="1" applyBorder="1" applyAlignment="1">
      <alignment horizontal="center" vertical="center" wrapText="1"/>
    </xf>
    <xf numFmtId="0" fontId="20" fillId="0" borderId="34" xfId="0" applyFont="1" applyBorder="1" applyAlignment="1">
      <alignment vertical="center" wrapText="1"/>
    </xf>
    <xf numFmtId="0" fontId="20" fillId="0" borderId="33" xfId="0" applyFont="1" applyBorder="1" applyAlignment="1">
      <alignment vertical="center" wrapText="1"/>
    </xf>
    <xf numFmtId="0" fontId="20" fillId="5" borderId="3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9">
    <cellStyle name="Comma" xfId="1" builtinId="3"/>
    <cellStyle name="Comma 2" xfId="5" xr:uid="{C13150C4-9B7C-4A8D-A89F-45865BB86AC7}"/>
    <cellStyle name="Comma 2 2" xfId="8" xr:uid="{9654FF66-B6CC-4F09-8F96-78EAEE1C784A}"/>
    <cellStyle name="Hyperlink" xfId="2" builtinId="8"/>
    <cellStyle name="Hyperlink 2" xfId="6" xr:uid="{31965C16-3954-4006-A0A6-584521E76DCD}"/>
    <cellStyle name="Normal" xfId="0" builtinId="0"/>
    <cellStyle name="Normal 2" xfId="4" xr:uid="{06632DC1-FC07-4FD1-BB83-B9078A57C4A6}"/>
    <cellStyle name="Normal 2 2" xfId="7" xr:uid="{B7B6378E-7174-466E-88E1-E129E748DF09}"/>
    <cellStyle name="Style 1" xfId="3" xr:uid="{0377A7AE-FC6D-4FEA-AEAA-2A3453C1D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215</xdr:row>
      <xdr:rowOff>0</xdr:rowOff>
    </xdr:from>
    <xdr:to>
      <xdr:col>4</xdr:col>
      <xdr:colOff>1532975</xdr:colOff>
      <xdr:row>233</xdr:row>
      <xdr:rowOff>157649</xdr:rowOff>
    </xdr:to>
    <xdr:pic>
      <xdr:nvPicPr>
        <xdr:cNvPr id="2" name="Picture 1">
          <a:extLst>
            <a:ext uri="{FF2B5EF4-FFF2-40B4-BE49-F238E27FC236}">
              <a16:creationId xmlns:a16="http://schemas.microsoft.com/office/drawing/2014/main" id="{89358114-4D56-40D4-BBED-B799587F56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328600"/>
          <a:ext cx="7453715" cy="331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7E38B-B215-49AB-8389-138CEDFB15D0}">
  <dimension ref="A1:BC245"/>
  <sheetViews>
    <sheetView showGridLines="0" tabSelected="1" zoomScale="90" zoomScaleNormal="90" workbookViewId="0">
      <pane ySplit="6" topLeftCell="A205" activePane="bottomLeft" state="frozen"/>
      <selection activeCell="I2" sqref="I2"/>
      <selection pane="bottomLeft" activeCell="H219" sqref="H21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A8" s="28"/>
      <c r="B8" s="29"/>
      <c r="C8" s="30" t="s">
        <v>14</v>
      </c>
      <c r="D8" s="31"/>
      <c r="E8" s="32"/>
      <c r="F8" s="33"/>
      <c r="G8" s="34"/>
      <c r="H8" s="34"/>
      <c r="I8" s="35"/>
      <c r="J8" s="35"/>
      <c r="K8" s="36"/>
    </row>
    <row r="9" spans="1:55">
      <c r="C9" s="37" t="s">
        <v>15</v>
      </c>
      <c r="D9" s="31"/>
      <c r="E9" s="32"/>
      <c r="F9" s="33"/>
      <c r="G9" s="34"/>
      <c r="H9" s="34"/>
      <c r="I9" s="35"/>
      <c r="J9" s="35"/>
      <c r="K9" s="36"/>
    </row>
    <row r="10" spans="1:55">
      <c r="B10" s="1" t="s">
        <v>16</v>
      </c>
      <c r="C10" s="21" t="s">
        <v>17</v>
      </c>
      <c r="D10" s="31" t="s">
        <v>18</v>
      </c>
      <c r="E10" s="32" t="s">
        <v>19</v>
      </c>
      <c r="F10" s="33">
        <v>54999</v>
      </c>
      <c r="G10" s="34">
        <v>57.95</v>
      </c>
      <c r="H10" s="34">
        <v>0.41</v>
      </c>
      <c r="I10" s="35"/>
      <c r="J10" s="35"/>
      <c r="K10" s="36"/>
    </row>
    <row r="11" spans="1:55">
      <c r="C11" s="30" t="s">
        <v>20</v>
      </c>
      <c r="D11" s="31"/>
      <c r="E11" s="32"/>
      <c r="F11" s="33"/>
      <c r="G11" s="38">
        <v>57.95</v>
      </c>
      <c r="H11" s="38">
        <v>0.41</v>
      </c>
      <c r="I11" s="35"/>
      <c r="J11" s="35"/>
      <c r="K11" s="36"/>
    </row>
    <row r="12" spans="1:55">
      <c r="C12" s="21"/>
      <c r="D12" s="31"/>
      <c r="E12" s="32"/>
      <c r="F12" s="33"/>
      <c r="G12" s="34"/>
      <c r="H12" s="34"/>
      <c r="I12" s="35"/>
      <c r="J12" s="35"/>
      <c r="K12" s="36"/>
    </row>
    <row r="13" spans="1:55">
      <c r="C13" s="37" t="s">
        <v>21</v>
      </c>
      <c r="D13" s="31"/>
      <c r="E13" s="32"/>
      <c r="F13" s="33"/>
      <c r="G13" s="34"/>
      <c r="H13" s="34"/>
      <c r="I13" s="35"/>
      <c r="J13" s="35"/>
      <c r="K13" s="36"/>
    </row>
    <row r="14" spans="1:55">
      <c r="B14" s="1" t="s">
        <v>22</v>
      </c>
      <c r="C14" s="21" t="s">
        <v>23</v>
      </c>
      <c r="D14" s="31" t="s">
        <v>24</v>
      </c>
      <c r="E14" s="32" t="s">
        <v>25</v>
      </c>
      <c r="F14" s="33">
        <v>35000</v>
      </c>
      <c r="G14" s="34">
        <v>92.75</v>
      </c>
      <c r="H14" s="34">
        <v>0.65</v>
      </c>
      <c r="I14" s="35"/>
      <c r="J14" s="35"/>
      <c r="K14" s="36"/>
    </row>
    <row r="15" spans="1:55">
      <c r="C15" s="30" t="s">
        <v>20</v>
      </c>
      <c r="D15" s="31"/>
      <c r="E15" s="32"/>
      <c r="F15" s="33"/>
      <c r="G15" s="38">
        <v>92.75</v>
      </c>
      <c r="H15" s="38">
        <v>0.65</v>
      </c>
      <c r="I15" s="35"/>
      <c r="J15" s="35"/>
      <c r="K15" s="36"/>
    </row>
    <row r="16" spans="1:55">
      <c r="C16" s="21"/>
      <c r="D16" s="31"/>
      <c r="E16" s="32"/>
      <c r="F16" s="33"/>
      <c r="G16" s="34"/>
      <c r="H16" s="34"/>
      <c r="I16" s="35"/>
      <c r="J16" s="35"/>
      <c r="K16" s="36"/>
    </row>
    <row r="17" spans="1:11">
      <c r="C17" s="30" t="s">
        <v>26</v>
      </c>
      <c r="D17" s="31"/>
      <c r="E17" s="32"/>
      <c r="F17" s="33"/>
      <c r="G17" s="34" t="s">
        <v>27</v>
      </c>
      <c r="H17" s="34" t="s">
        <v>27</v>
      </c>
      <c r="I17" s="35"/>
      <c r="J17" s="35"/>
      <c r="K17" s="36"/>
    </row>
    <row r="18" spans="1:11">
      <c r="C18" s="21"/>
      <c r="D18" s="31"/>
      <c r="E18" s="32"/>
      <c r="F18" s="33"/>
      <c r="G18" s="34"/>
      <c r="H18" s="34"/>
      <c r="I18" s="35"/>
      <c r="J18" s="35"/>
      <c r="K18" s="36"/>
    </row>
    <row r="19" spans="1:11">
      <c r="C19" s="30" t="s">
        <v>28</v>
      </c>
      <c r="D19" s="31"/>
      <c r="E19" s="32"/>
      <c r="F19" s="33"/>
      <c r="G19" s="34" t="s">
        <v>27</v>
      </c>
      <c r="H19" s="34" t="s">
        <v>27</v>
      </c>
      <c r="I19" s="35"/>
      <c r="J19" s="35"/>
      <c r="K19" s="36"/>
    </row>
    <row r="20" spans="1:11">
      <c r="C20" s="21"/>
      <c r="D20" s="31"/>
      <c r="E20" s="32"/>
      <c r="F20" s="33"/>
      <c r="G20" s="34"/>
      <c r="H20" s="34"/>
      <c r="I20" s="35"/>
      <c r="J20" s="35"/>
      <c r="K20" s="36"/>
    </row>
    <row r="21" spans="1:11">
      <c r="C21" s="30" t="s">
        <v>29</v>
      </c>
      <c r="D21" s="31"/>
      <c r="E21" s="32"/>
      <c r="F21" s="33"/>
      <c r="G21" s="34" t="s">
        <v>27</v>
      </c>
      <c r="H21" s="34" t="s">
        <v>27</v>
      </c>
      <c r="I21" s="35"/>
      <c r="J21" s="35"/>
      <c r="K21" s="36"/>
    </row>
    <row r="22" spans="1:11">
      <c r="C22" s="21"/>
      <c r="D22" s="31"/>
      <c r="E22" s="32"/>
      <c r="F22" s="33"/>
      <c r="G22" s="34"/>
      <c r="H22" s="34"/>
      <c r="I22" s="35"/>
      <c r="J22" s="35"/>
      <c r="K22" s="36"/>
    </row>
    <row r="23" spans="1:11">
      <c r="A23" s="28"/>
      <c r="B23" s="29"/>
      <c r="C23" s="30" t="s">
        <v>30</v>
      </c>
      <c r="D23" s="31"/>
      <c r="E23" s="32"/>
      <c r="F23" s="33"/>
      <c r="G23" s="34"/>
      <c r="H23" s="34"/>
      <c r="I23" s="35"/>
      <c r="J23" s="35"/>
      <c r="K23" s="36"/>
    </row>
    <row r="24" spans="1:11">
      <c r="C24" s="37" t="s">
        <v>31</v>
      </c>
      <c r="D24" s="31"/>
      <c r="E24" s="32"/>
      <c r="F24" s="33"/>
      <c r="G24" s="34"/>
      <c r="H24" s="34"/>
      <c r="I24" s="35"/>
      <c r="J24" s="35"/>
      <c r="K24" s="36"/>
    </row>
    <row r="25" spans="1:11">
      <c r="B25" s="1" t="s">
        <v>32</v>
      </c>
      <c r="C25" s="21" t="s">
        <v>33</v>
      </c>
      <c r="D25" s="31" t="s">
        <v>34</v>
      </c>
      <c r="E25" s="32" t="s">
        <v>35</v>
      </c>
      <c r="F25" s="33">
        <v>110</v>
      </c>
      <c r="G25" s="34">
        <v>1099.6199999999999</v>
      </c>
      <c r="H25" s="34">
        <v>7.72</v>
      </c>
      <c r="I25" s="35">
        <v>8.2149000000000001</v>
      </c>
      <c r="J25" s="35"/>
      <c r="K25" s="36" t="s">
        <v>36</v>
      </c>
    </row>
    <row r="26" spans="1:11">
      <c r="B26" s="1" t="s">
        <v>37</v>
      </c>
      <c r="C26" s="21" t="s">
        <v>38</v>
      </c>
      <c r="D26" s="31" t="s">
        <v>39</v>
      </c>
      <c r="E26" s="32" t="s">
        <v>40</v>
      </c>
      <c r="F26" s="33">
        <v>1100</v>
      </c>
      <c r="G26" s="34">
        <v>1098.56</v>
      </c>
      <c r="H26" s="34">
        <v>7.71</v>
      </c>
      <c r="I26" s="35">
        <v>10.5299</v>
      </c>
      <c r="J26" s="35"/>
      <c r="K26" s="36" t="s">
        <v>36</v>
      </c>
    </row>
    <row r="27" spans="1:11">
      <c r="B27" s="1" t="s">
        <v>41</v>
      </c>
      <c r="C27" s="21" t="s">
        <v>42</v>
      </c>
      <c r="D27" s="31" t="s">
        <v>43</v>
      </c>
      <c r="E27" s="32" t="s">
        <v>44</v>
      </c>
      <c r="F27" s="33">
        <v>110</v>
      </c>
      <c r="G27" s="34">
        <v>1092.47</v>
      </c>
      <c r="H27" s="34">
        <v>7.67</v>
      </c>
      <c r="I27" s="35">
        <v>8.3550000000000004</v>
      </c>
      <c r="J27" s="35"/>
      <c r="K27" s="36" t="s">
        <v>36</v>
      </c>
    </row>
    <row r="28" spans="1:11">
      <c r="B28" s="1" t="s">
        <v>45</v>
      </c>
      <c r="C28" s="21" t="s">
        <v>46</v>
      </c>
      <c r="D28" s="31" t="s">
        <v>47</v>
      </c>
      <c r="E28" s="32" t="s">
        <v>48</v>
      </c>
      <c r="F28" s="33">
        <v>100</v>
      </c>
      <c r="G28" s="34">
        <v>1012.48</v>
      </c>
      <c r="H28" s="34">
        <v>7.11</v>
      </c>
      <c r="I28" s="35">
        <v>8.6449999999999996</v>
      </c>
      <c r="J28" s="35"/>
      <c r="K28" s="36" t="s">
        <v>36</v>
      </c>
    </row>
    <row r="29" spans="1:11">
      <c r="B29" s="1" t="s">
        <v>49</v>
      </c>
      <c r="C29" s="21" t="s">
        <v>50</v>
      </c>
      <c r="D29" s="31" t="s">
        <v>51</v>
      </c>
      <c r="E29" s="32" t="s">
        <v>44</v>
      </c>
      <c r="F29" s="33">
        <v>1000</v>
      </c>
      <c r="G29" s="34">
        <v>1001.85</v>
      </c>
      <c r="H29" s="34">
        <v>7.03</v>
      </c>
      <c r="I29" s="35">
        <v>8.3849999999999998</v>
      </c>
      <c r="J29" s="35"/>
      <c r="K29" s="36" t="s">
        <v>36</v>
      </c>
    </row>
    <row r="30" spans="1:11">
      <c r="B30" s="1" t="s">
        <v>52</v>
      </c>
      <c r="C30" s="21" t="s">
        <v>53</v>
      </c>
      <c r="D30" s="31" t="s">
        <v>54</v>
      </c>
      <c r="E30" s="32" t="s">
        <v>44</v>
      </c>
      <c r="F30" s="33">
        <v>1000</v>
      </c>
      <c r="G30" s="34">
        <v>999.03</v>
      </c>
      <c r="H30" s="34">
        <v>7.01</v>
      </c>
      <c r="I30" s="35">
        <v>8.16</v>
      </c>
      <c r="J30" s="35"/>
      <c r="K30" s="36" t="s">
        <v>36</v>
      </c>
    </row>
    <row r="31" spans="1:11">
      <c r="B31" s="1" t="s">
        <v>55</v>
      </c>
      <c r="C31" s="21" t="s">
        <v>56</v>
      </c>
      <c r="D31" s="31" t="s">
        <v>57</v>
      </c>
      <c r="E31" s="32" t="s">
        <v>58</v>
      </c>
      <c r="F31" s="33">
        <v>100</v>
      </c>
      <c r="G31" s="34">
        <v>998.54</v>
      </c>
      <c r="H31" s="34">
        <v>7.01</v>
      </c>
      <c r="I31" s="35">
        <v>7.9950000000000001</v>
      </c>
      <c r="J31" s="35"/>
      <c r="K31" s="36" t="s">
        <v>36</v>
      </c>
    </row>
    <row r="32" spans="1:11">
      <c r="B32" s="1" t="s">
        <v>59</v>
      </c>
      <c r="C32" s="21" t="s">
        <v>60</v>
      </c>
      <c r="D32" s="31" t="s">
        <v>61</v>
      </c>
      <c r="E32" s="32" t="s">
        <v>35</v>
      </c>
      <c r="F32" s="33">
        <v>127777</v>
      </c>
      <c r="G32" s="34">
        <v>971.87</v>
      </c>
      <c r="H32" s="34">
        <v>6.82</v>
      </c>
      <c r="I32" s="35">
        <v>10.945</v>
      </c>
      <c r="J32" s="35"/>
      <c r="K32" s="36" t="s">
        <v>36</v>
      </c>
    </row>
    <row r="33" spans="2:11">
      <c r="B33" s="1" t="s">
        <v>62</v>
      </c>
      <c r="C33" s="21" t="s">
        <v>63</v>
      </c>
      <c r="D33" s="31" t="s">
        <v>64</v>
      </c>
      <c r="E33" s="32" t="s">
        <v>65</v>
      </c>
      <c r="F33" s="33">
        <v>80</v>
      </c>
      <c r="G33" s="34">
        <v>807.68</v>
      </c>
      <c r="H33" s="34">
        <v>5.67</v>
      </c>
      <c r="I33" s="35">
        <v>9.2505000000000006</v>
      </c>
      <c r="J33" s="35"/>
      <c r="K33" s="36" t="s">
        <v>36</v>
      </c>
    </row>
    <row r="34" spans="2:11">
      <c r="B34" s="1" t="s">
        <v>66</v>
      </c>
      <c r="C34" s="21" t="s">
        <v>67</v>
      </c>
      <c r="D34" s="31" t="s">
        <v>68</v>
      </c>
      <c r="E34" s="32" t="s">
        <v>35</v>
      </c>
      <c r="F34" s="33">
        <v>80</v>
      </c>
      <c r="G34" s="34">
        <v>793.45</v>
      </c>
      <c r="H34" s="34">
        <v>5.57</v>
      </c>
      <c r="I34" s="35">
        <v>9.5187000000000008</v>
      </c>
      <c r="J34" s="35"/>
      <c r="K34" s="36" t="s">
        <v>36</v>
      </c>
    </row>
    <row r="35" spans="2:11">
      <c r="B35" s="1" t="s">
        <v>69</v>
      </c>
      <c r="C35" s="21" t="s">
        <v>70</v>
      </c>
      <c r="D35" s="31" t="s">
        <v>71</v>
      </c>
      <c r="E35" s="32" t="s">
        <v>72</v>
      </c>
      <c r="F35" s="33">
        <v>60</v>
      </c>
      <c r="G35" s="34">
        <v>601.08000000000004</v>
      </c>
      <c r="H35" s="34">
        <v>4.22</v>
      </c>
      <c r="I35" s="35">
        <v>7.8550000000000004</v>
      </c>
      <c r="J35" s="35"/>
      <c r="K35" s="36" t="s">
        <v>36</v>
      </c>
    </row>
    <row r="36" spans="2:11">
      <c r="B36" s="1" t="s">
        <v>73</v>
      </c>
      <c r="C36" s="21" t="s">
        <v>74</v>
      </c>
      <c r="D36" s="31" t="s">
        <v>75</v>
      </c>
      <c r="E36" s="32" t="s">
        <v>65</v>
      </c>
      <c r="F36" s="33">
        <v>50</v>
      </c>
      <c r="G36" s="34">
        <v>503.03</v>
      </c>
      <c r="H36" s="34">
        <v>3.53</v>
      </c>
      <c r="I36" s="35">
        <v>9.3004999999999995</v>
      </c>
      <c r="J36" s="35"/>
      <c r="K36" s="36" t="s">
        <v>36</v>
      </c>
    </row>
    <row r="37" spans="2:11">
      <c r="B37" s="1" t="s">
        <v>76</v>
      </c>
      <c r="C37" s="21" t="s">
        <v>77</v>
      </c>
      <c r="D37" s="31" t="s">
        <v>78</v>
      </c>
      <c r="E37" s="32" t="s">
        <v>79</v>
      </c>
      <c r="F37" s="33">
        <v>150</v>
      </c>
      <c r="G37" s="34">
        <v>136.38999999999999</v>
      </c>
      <c r="H37" s="34">
        <v>0.96</v>
      </c>
      <c r="I37" s="35">
        <v>7.4762500000000003</v>
      </c>
      <c r="J37" s="35"/>
      <c r="K37" s="36" t="s">
        <v>36</v>
      </c>
    </row>
    <row r="38" spans="2:11">
      <c r="C38" s="30" t="s">
        <v>20</v>
      </c>
      <c r="D38" s="31"/>
      <c r="E38" s="32"/>
      <c r="F38" s="33"/>
      <c r="G38" s="38">
        <v>11116.05</v>
      </c>
      <c r="H38" s="38">
        <v>78.03</v>
      </c>
      <c r="I38" s="35"/>
      <c r="J38" s="35"/>
      <c r="K38" s="36"/>
    </row>
    <row r="39" spans="2:11">
      <c r="C39" s="21"/>
      <c r="D39" s="31"/>
      <c r="E39" s="32"/>
      <c r="F39" s="33"/>
      <c r="G39" s="34"/>
      <c r="H39" s="34"/>
      <c r="I39" s="35"/>
      <c r="J39" s="35"/>
      <c r="K39" s="36"/>
    </row>
    <row r="40" spans="2:11">
      <c r="C40" s="30" t="s">
        <v>80</v>
      </c>
      <c r="D40" s="31"/>
      <c r="E40" s="32"/>
      <c r="F40" s="33"/>
      <c r="G40" s="34" t="s">
        <v>27</v>
      </c>
      <c r="H40" s="34" t="s">
        <v>27</v>
      </c>
      <c r="I40" s="35"/>
      <c r="J40" s="35"/>
      <c r="K40" s="36"/>
    </row>
    <row r="41" spans="2:11">
      <c r="C41" s="21"/>
      <c r="D41" s="31"/>
      <c r="E41" s="32"/>
      <c r="F41" s="33"/>
      <c r="G41" s="34"/>
      <c r="H41" s="34"/>
      <c r="I41" s="35"/>
      <c r="J41" s="35"/>
      <c r="K41" s="36"/>
    </row>
    <row r="42" spans="2:11">
      <c r="C42" s="30" t="s">
        <v>81</v>
      </c>
      <c r="D42" s="31"/>
      <c r="E42" s="32"/>
      <c r="F42" s="33"/>
      <c r="G42" s="34" t="s">
        <v>27</v>
      </c>
      <c r="H42" s="34" t="s">
        <v>27</v>
      </c>
      <c r="I42" s="35"/>
      <c r="J42" s="35"/>
      <c r="K42" s="36"/>
    </row>
    <row r="43" spans="2:11">
      <c r="C43" s="21"/>
      <c r="D43" s="31"/>
      <c r="E43" s="32"/>
      <c r="F43" s="33"/>
      <c r="G43" s="34"/>
      <c r="H43" s="34"/>
      <c r="I43" s="35"/>
      <c r="J43" s="35"/>
      <c r="K43" s="36"/>
    </row>
    <row r="44" spans="2:11">
      <c r="C44" s="37" t="s">
        <v>82</v>
      </c>
      <c r="D44" s="31"/>
      <c r="E44" s="32"/>
      <c r="F44" s="33"/>
      <c r="G44" s="34"/>
      <c r="H44" s="34"/>
      <c r="I44" s="35"/>
      <c r="J44" s="35"/>
      <c r="K44" s="36"/>
    </row>
    <row r="45" spans="2:11">
      <c r="B45" s="1" t="s">
        <v>83</v>
      </c>
      <c r="C45" s="21" t="s">
        <v>84</v>
      </c>
      <c r="D45" s="31" t="s">
        <v>85</v>
      </c>
      <c r="E45" s="32" t="s">
        <v>86</v>
      </c>
      <c r="F45" s="33">
        <v>750000</v>
      </c>
      <c r="G45" s="34">
        <v>760.45</v>
      </c>
      <c r="H45" s="34">
        <v>5.34</v>
      </c>
      <c r="I45" s="35">
        <v>7.1661906999999996</v>
      </c>
      <c r="J45" s="35"/>
      <c r="K45" s="36"/>
    </row>
    <row r="46" spans="2:11">
      <c r="B46" s="1" t="s">
        <v>87</v>
      </c>
      <c r="C46" s="21" t="s">
        <v>88</v>
      </c>
      <c r="D46" s="31" t="s">
        <v>89</v>
      </c>
      <c r="E46" s="32" t="s">
        <v>86</v>
      </c>
      <c r="F46" s="33">
        <v>500000</v>
      </c>
      <c r="G46" s="34">
        <v>505.75</v>
      </c>
      <c r="H46" s="34">
        <v>3.55</v>
      </c>
      <c r="I46" s="35">
        <v>7.1670048</v>
      </c>
      <c r="J46" s="35"/>
      <c r="K46" s="36"/>
    </row>
    <row r="47" spans="2:11">
      <c r="B47" s="1" t="s">
        <v>90</v>
      </c>
      <c r="C47" s="21" t="s">
        <v>91</v>
      </c>
      <c r="D47" s="31" t="s">
        <v>92</v>
      </c>
      <c r="E47" s="32" t="s">
        <v>86</v>
      </c>
      <c r="F47" s="33">
        <v>500000</v>
      </c>
      <c r="G47" s="34">
        <v>504.24</v>
      </c>
      <c r="H47" s="34">
        <v>3.54</v>
      </c>
      <c r="I47" s="35">
        <v>7.1748922000000004</v>
      </c>
      <c r="J47" s="35"/>
      <c r="K47" s="36"/>
    </row>
    <row r="48" spans="2:11">
      <c r="C48" s="30" t="s">
        <v>20</v>
      </c>
      <c r="D48" s="31"/>
      <c r="E48" s="32"/>
      <c r="F48" s="33"/>
      <c r="G48" s="38">
        <v>1770.44</v>
      </c>
      <c r="H48" s="38">
        <v>12.43</v>
      </c>
      <c r="I48" s="35"/>
      <c r="J48" s="35"/>
      <c r="K48" s="36"/>
    </row>
    <row r="49" spans="1:11">
      <c r="C49" s="21"/>
      <c r="D49" s="31"/>
      <c r="E49" s="32"/>
      <c r="F49" s="33"/>
      <c r="G49" s="34"/>
      <c r="H49" s="34"/>
      <c r="I49" s="35"/>
      <c r="J49" s="35"/>
      <c r="K49" s="36"/>
    </row>
    <row r="50" spans="1:11">
      <c r="C50" s="30" t="s">
        <v>93</v>
      </c>
      <c r="D50" s="31"/>
      <c r="E50" s="32"/>
      <c r="F50" s="33"/>
      <c r="G50" s="34" t="s">
        <v>27</v>
      </c>
      <c r="H50" s="34" t="s">
        <v>27</v>
      </c>
      <c r="I50" s="35"/>
      <c r="J50" s="35"/>
      <c r="K50" s="36"/>
    </row>
    <row r="51" spans="1:11">
      <c r="C51" s="21"/>
      <c r="D51" s="31"/>
      <c r="E51" s="32"/>
      <c r="F51" s="33"/>
      <c r="G51" s="34"/>
      <c r="H51" s="34"/>
      <c r="I51" s="35"/>
      <c r="J51" s="35"/>
      <c r="K51" s="36"/>
    </row>
    <row r="52" spans="1:11">
      <c r="C52" s="30" t="s">
        <v>94</v>
      </c>
      <c r="D52" s="31"/>
      <c r="E52" s="32"/>
      <c r="F52" s="33"/>
      <c r="G52" s="34"/>
      <c r="H52" s="34"/>
      <c r="I52" s="35"/>
      <c r="J52" s="35"/>
      <c r="K52" s="36"/>
    </row>
    <row r="53" spans="1:11">
      <c r="C53" s="21"/>
      <c r="D53" s="31"/>
      <c r="E53" s="32"/>
      <c r="F53" s="33"/>
      <c r="G53" s="34"/>
      <c r="H53" s="34"/>
      <c r="I53" s="35"/>
      <c r="J53" s="35"/>
      <c r="K53" s="36"/>
    </row>
    <row r="54" spans="1:11">
      <c r="C54" s="30" t="s">
        <v>95</v>
      </c>
      <c r="D54" s="31"/>
      <c r="E54" s="32"/>
      <c r="F54" s="33"/>
      <c r="G54" s="34" t="s">
        <v>27</v>
      </c>
      <c r="H54" s="34" t="s">
        <v>27</v>
      </c>
      <c r="I54" s="35"/>
      <c r="J54" s="35"/>
      <c r="K54" s="36"/>
    </row>
    <row r="55" spans="1:11">
      <c r="C55" s="21"/>
      <c r="D55" s="31"/>
      <c r="E55" s="32"/>
      <c r="F55" s="33"/>
      <c r="G55" s="34"/>
      <c r="H55" s="34"/>
      <c r="I55" s="35"/>
      <c r="J55" s="35"/>
      <c r="K55" s="36"/>
    </row>
    <row r="56" spans="1:11">
      <c r="C56" s="30" t="s">
        <v>96</v>
      </c>
      <c r="D56" s="31"/>
      <c r="E56" s="32"/>
      <c r="F56" s="33"/>
      <c r="G56" s="34" t="s">
        <v>27</v>
      </c>
      <c r="H56" s="34" t="s">
        <v>27</v>
      </c>
      <c r="I56" s="35"/>
      <c r="J56" s="35"/>
      <c r="K56" s="36"/>
    </row>
    <row r="57" spans="1:11">
      <c r="C57" s="21"/>
      <c r="D57" s="31"/>
      <c r="E57" s="32"/>
      <c r="F57" s="33"/>
      <c r="G57" s="34"/>
      <c r="H57" s="34"/>
      <c r="I57" s="35"/>
      <c r="J57" s="35"/>
      <c r="K57" s="36"/>
    </row>
    <row r="58" spans="1:11">
      <c r="C58" s="30" t="s">
        <v>97</v>
      </c>
      <c r="D58" s="31"/>
      <c r="E58" s="32"/>
      <c r="F58" s="33"/>
      <c r="G58" s="34" t="s">
        <v>27</v>
      </c>
      <c r="H58" s="34" t="s">
        <v>27</v>
      </c>
      <c r="I58" s="35"/>
      <c r="J58" s="35"/>
      <c r="K58" s="36"/>
    </row>
    <row r="59" spans="1:11">
      <c r="C59" s="21"/>
      <c r="D59" s="31"/>
      <c r="E59" s="32"/>
      <c r="F59" s="33"/>
      <c r="G59" s="34"/>
      <c r="H59" s="34"/>
      <c r="I59" s="35"/>
      <c r="J59" s="35"/>
      <c r="K59" s="36"/>
    </row>
    <row r="60" spans="1:11">
      <c r="C60" s="30" t="s">
        <v>98</v>
      </c>
      <c r="D60" s="31"/>
      <c r="E60" s="32"/>
      <c r="F60" s="33"/>
      <c r="G60" s="34" t="s">
        <v>27</v>
      </c>
      <c r="H60" s="34" t="s">
        <v>27</v>
      </c>
      <c r="I60" s="35"/>
      <c r="J60" s="35"/>
      <c r="K60" s="36"/>
    </row>
    <row r="61" spans="1:11">
      <c r="C61" s="21"/>
      <c r="D61" s="31"/>
      <c r="E61" s="32"/>
      <c r="F61" s="33"/>
      <c r="G61" s="34"/>
      <c r="H61" s="34"/>
      <c r="I61" s="35"/>
      <c r="J61" s="35"/>
      <c r="K61" s="36"/>
    </row>
    <row r="62" spans="1:11">
      <c r="A62" s="28"/>
      <c r="B62" s="29"/>
      <c r="C62" s="30" t="s">
        <v>99</v>
      </c>
      <c r="D62" s="31"/>
      <c r="E62" s="32"/>
      <c r="F62" s="33"/>
      <c r="G62" s="34"/>
      <c r="H62" s="34"/>
      <c r="I62" s="35"/>
      <c r="J62" s="35"/>
      <c r="K62" s="36"/>
    </row>
    <row r="63" spans="1:11">
      <c r="A63" s="29"/>
      <c r="B63" s="29"/>
      <c r="C63" s="30" t="s">
        <v>100</v>
      </c>
      <c r="D63" s="31"/>
      <c r="E63" s="32"/>
      <c r="F63" s="33"/>
      <c r="G63" s="34" t="s">
        <v>27</v>
      </c>
      <c r="H63" s="34" t="s">
        <v>27</v>
      </c>
      <c r="I63" s="35"/>
      <c r="J63" s="35"/>
      <c r="K63" s="36"/>
    </row>
    <row r="64" spans="1:11">
      <c r="A64" s="29"/>
      <c r="B64" s="29"/>
      <c r="C64" s="30"/>
      <c r="D64" s="31"/>
      <c r="E64" s="32"/>
      <c r="F64" s="33"/>
      <c r="G64" s="34"/>
      <c r="H64" s="34"/>
      <c r="I64" s="35"/>
      <c r="J64" s="35"/>
      <c r="K64" s="36"/>
    </row>
    <row r="65" spans="1:11">
      <c r="C65" s="37" t="s">
        <v>101</v>
      </c>
      <c r="D65" s="31"/>
      <c r="E65" s="32"/>
      <c r="F65" s="33"/>
      <c r="G65" s="34"/>
      <c r="H65" s="34"/>
      <c r="I65" s="35"/>
      <c r="J65" s="35"/>
      <c r="K65" s="36"/>
    </row>
    <row r="66" spans="1:11">
      <c r="B66" s="1" t="s">
        <v>102</v>
      </c>
      <c r="C66" s="21" t="s">
        <v>103</v>
      </c>
      <c r="D66" s="31" t="s">
        <v>104</v>
      </c>
      <c r="E66" s="32" t="s">
        <v>105</v>
      </c>
      <c r="F66" s="33">
        <v>466.577</v>
      </c>
      <c r="G66" s="34">
        <v>48</v>
      </c>
      <c r="H66" s="34">
        <v>0.34</v>
      </c>
      <c r="I66" s="35">
        <v>6.99</v>
      </c>
      <c r="J66" s="35"/>
      <c r="K66" s="36"/>
    </row>
    <row r="67" spans="1:11">
      <c r="C67" s="30" t="s">
        <v>20</v>
      </c>
      <c r="D67" s="31"/>
      <c r="E67" s="32"/>
      <c r="F67" s="33"/>
      <c r="G67" s="38">
        <v>48</v>
      </c>
      <c r="H67" s="38">
        <v>0.34</v>
      </c>
      <c r="I67" s="35"/>
      <c r="J67" s="35"/>
      <c r="K67" s="36"/>
    </row>
    <row r="68" spans="1:11">
      <c r="C68" s="21"/>
      <c r="D68" s="31"/>
      <c r="E68" s="32"/>
      <c r="F68" s="33"/>
      <c r="G68" s="34"/>
      <c r="H68" s="34"/>
      <c r="I68" s="35"/>
      <c r="J68" s="35"/>
      <c r="K68" s="36"/>
    </row>
    <row r="69" spans="1:11">
      <c r="C69" s="30" t="s">
        <v>106</v>
      </c>
      <c r="D69" s="31"/>
      <c r="E69" s="32"/>
      <c r="F69" s="33"/>
      <c r="G69" s="34" t="s">
        <v>27</v>
      </c>
      <c r="H69" s="34" t="s">
        <v>27</v>
      </c>
      <c r="I69" s="35"/>
      <c r="J69" s="35"/>
      <c r="K69" s="36"/>
    </row>
    <row r="70" spans="1:11">
      <c r="C70" s="21"/>
      <c r="D70" s="31"/>
      <c r="E70" s="32"/>
      <c r="F70" s="33"/>
      <c r="G70" s="34"/>
      <c r="H70" s="34"/>
      <c r="I70" s="35"/>
      <c r="J70" s="35"/>
      <c r="K70" s="36"/>
    </row>
    <row r="71" spans="1:11">
      <c r="C71" s="30" t="s">
        <v>107</v>
      </c>
      <c r="D71" s="31"/>
      <c r="E71" s="32"/>
      <c r="F71" s="33"/>
      <c r="G71" s="34" t="s">
        <v>27</v>
      </c>
      <c r="H71" s="34" t="s">
        <v>27</v>
      </c>
      <c r="I71" s="35"/>
      <c r="J71" s="35"/>
      <c r="K71" s="36"/>
    </row>
    <row r="72" spans="1:11">
      <c r="C72" s="21"/>
      <c r="D72" s="31"/>
      <c r="E72" s="32"/>
      <c r="F72" s="33"/>
      <c r="G72" s="34"/>
      <c r="H72" s="34"/>
      <c r="I72" s="35"/>
      <c r="J72" s="35"/>
      <c r="K72" s="36"/>
    </row>
    <row r="73" spans="1:11">
      <c r="C73" s="30" t="s">
        <v>108</v>
      </c>
      <c r="D73" s="31"/>
      <c r="E73" s="32"/>
      <c r="F73" s="33"/>
      <c r="G73" s="34" t="s">
        <v>27</v>
      </c>
      <c r="H73" s="34" t="s">
        <v>27</v>
      </c>
      <c r="I73" s="35"/>
      <c r="J73" s="35"/>
      <c r="K73" s="36"/>
    </row>
    <row r="74" spans="1:11">
      <c r="C74" s="21"/>
      <c r="D74" s="31"/>
      <c r="E74" s="32"/>
      <c r="F74" s="33"/>
      <c r="G74" s="34"/>
      <c r="H74" s="34"/>
      <c r="I74" s="35"/>
      <c r="J74" s="35"/>
      <c r="K74" s="36"/>
    </row>
    <row r="75" spans="1:11">
      <c r="C75" s="37" t="s">
        <v>109</v>
      </c>
      <c r="D75" s="31"/>
      <c r="E75" s="32"/>
      <c r="F75" s="33"/>
      <c r="G75" s="34"/>
      <c r="H75" s="34"/>
      <c r="I75" s="35"/>
      <c r="J75" s="35"/>
      <c r="K75" s="36"/>
    </row>
    <row r="76" spans="1:11">
      <c r="B76" s="1" t="s">
        <v>110</v>
      </c>
      <c r="C76" s="21" t="s">
        <v>111</v>
      </c>
      <c r="D76" s="31"/>
      <c r="E76" s="32"/>
      <c r="F76" s="33"/>
      <c r="G76" s="34">
        <v>756.26</v>
      </c>
      <c r="H76" s="34">
        <v>5.31</v>
      </c>
      <c r="I76" s="35">
        <v>6.73</v>
      </c>
      <c r="J76" s="35"/>
      <c r="K76" s="36"/>
    </row>
    <row r="77" spans="1:11">
      <c r="C77" s="30" t="s">
        <v>20</v>
      </c>
      <c r="D77" s="31"/>
      <c r="E77" s="32"/>
      <c r="F77" s="33"/>
      <c r="G77" s="38">
        <v>756.26</v>
      </c>
      <c r="H77" s="38">
        <v>5.31</v>
      </c>
      <c r="I77" s="35"/>
      <c r="J77" s="35"/>
      <c r="K77" s="36"/>
    </row>
    <row r="78" spans="1:11">
      <c r="C78" s="21"/>
      <c r="D78" s="31"/>
      <c r="E78" s="32"/>
      <c r="F78" s="33"/>
      <c r="G78" s="34"/>
      <c r="H78" s="34"/>
      <c r="I78" s="35"/>
      <c r="J78" s="35"/>
      <c r="K78" s="36"/>
    </row>
    <row r="79" spans="1:11">
      <c r="A79" s="28"/>
      <c r="B79" s="29"/>
      <c r="C79" s="30" t="s">
        <v>112</v>
      </c>
      <c r="D79" s="31"/>
      <c r="E79" s="32"/>
      <c r="F79" s="33"/>
      <c r="G79" s="34"/>
      <c r="H79" s="34"/>
      <c r="I79" s="35"/>
      <c r="J79" s="35"/>
      <c r="K79" s="36"/>
    </row>
    <row r="80" spans="1:11">
      <c r="B80" s="1"/>
      <c r="C80" s="21" t="s">
        <v>113</v>
      </c>
      <c r="D80" s="31"/>
      <c r="E80" s="32"/>
      <c r="F80" s="33"/>
      <c r="G80" s="34">
        <v>404.29</v>
      </c>
      <c r="H80" s="34">
        <v>2.83</v>
      </c>
      <c r="I80" s="35"/>
      <c r="J80" s="35"/>
      <c r="K80" s="36"/>
    </row>
    <row r="81" spans="3:55">
      <c r="C81" s="30" t="s">
        <v>20</v>
      </c>
      <c r="D81" s="31"/>
      <c r="E81" s="32"/>
      <c r="F81" s="33"/>
      <c r="G81" s="38">
        <v>404.29</v>
      </c>
      <c r="H81" s="38">
        <v>2.83</v>
      </c>
      <c r="I81" s="35"/>
      <c r="J81" s="35"/>
      <c r="K81" s="36"/>
    </row>
    <row r="82" spans="3:55">
      <c r="C82" s="21"/>
      <c r="D82" s="31"/>
      <c r="E82" s="32"/>
      <c r="F82" s="33"/>
      <c r="G82" s="34"/>
      <c r="H82" s="34"/>
      <c r="I82" s="35"/>
      <c r="J82" s="35"/>
      <c r="K82" s="36"/>
    </row>
    <row r="83" spans="3:55" ht="14.4" thickBot="1">
      <c r="C83" s="39" t="s">
        <v>114</v>
      </c>
      <c r="D83" s="40"/>
      <c r="E83" s="41"/>
      <c r="F83" s="42"/>
      <c r="G83" s="43">
        <v>14245.74</v>
      </c>
      <c r="H83" s="43">
        <f>SUMIFS(H:H,C:C,"Total")</f>
        <v>100.00000000000001</v>
      </c>
      <c r="I83" s="44"/>
      <c r="J83" s="44"/>
      <c r="K83" s="45"/>
    </row>
    <row r="86" spans="3:55">
      <c r="C86" s="11" t="s">
        <v>115</v>
      </c>
    </row>
    <row r="87" spans="3:55">
      <c r="C87" s="2" t="s">
        <v>116</v>
      </c>
    </row>
    <row r="88" spans="3:55">
      <c r="C88" s="46" t="s">
        <v>117</v>
      </c>
    </row>
    <row r="89" spans="3:55">
      <c r="C89" s="2" t="s">
        <v>118</v>
      </c>
    </row>
    <row r="90" spans="3:55">
      <c r="C90" s="2" t="s">
        <v>119</v>
      </c>
    </row>
    <row r="91" spans="3:55">
      <c r="C91" s="2" t="s">
        <v>120</v>
      </c>
      <c r="D91" s="47"/>
      <c r="E91" s="47"/>
      <c r="F91" s="47"/>
      <c r="G91" s="48"/>
      <c r="H91" s="48"/>
    </row>
    <row r="92" spans="3:55">
      <c r="C92" s="2" t="s">
        <v>121</v>
      </c>
    </row>
    <row r="93" spans="3:55">
      <c r="C93" s="2" t="s">
        <v>122</v>
      </c>
    </row>
    <row r="94" spans="3:55">
      <c r="C94" s="2" t="s">
        <v>123</v>
      </c>
    </row>
    <row r="95" spans="3:55">
      <c r="C95" s="2" t="s">
        <v>124</v>
      </c>
    </row>
    <row r="96" spans="3:55" s="11" customFormat="1">
      <c r="C96" s="11" t="s">
        <v>125</v>
      </c>
      <c r="E96" s="11" t="s">
        <v>126</v>
      </c>
      <c r="F96" s="49" t="s">
        <v>127</v>
      </c>
      <c r="G96" s="50"/>
      <c r="H96" s="50"/>
      <c r="I96" s="50"/>
      <c r="J96" s="50"/>
      <c r="K96" s="51"/>
      <c r="L96" s="51"/>
      <c r="M96" s="51"/>
      <c r="AJ96" s="51"/>
      <c r="AW96" s="51"/>
      <c r="AY96" s="51"/>
      <c r="BC96" s="51"/>
    </row>
    <row r="97" spans="3:6">
      <c r="C97" s="2" t="s">
        <v>128</v>
      </c>
      <c r="E97" s="52">
        <v>20.263400000000001</v>
      </c>
      <c r="F97" s="53">
        <v>20.376999999999999</v>
      </c>
    </row>
    <row r="98" spans="3:6">
      <c r="C98" s="2" t="s">
        <v>129</v>
      </c>
      <c r="E98" s="52">
        <v>11.2624</v>
      </c>
      <c r="F98" s="53">
        <v>11.2455</v>
      </c>
    </row>
    <row r="99" spans="3:6">
      <c r="C99" s="2" t="s">
        <v>130</v>
      </c>
      <c r="E99" s="52">
        <v>11.839600000000001</v>
      </c>
      <c r="F99" s="53">
        <v>11.666</v>
      </c>
    </row>
    <row r="100" spans="3:6">
      <c r="C100" s="2" t="s">
        <v>131</v>
      </c>
      <c r="E100" s="52">
        <v>22.114899999999999</v>
      </c>
      <c r="F100" s="53">
        <v>22.252600000000001</v>
      </c>
    </row>
    <row r="101" spans="3:6">
      <c r="C101" s="2" t="s">
        <v>132</v>
      </c>
      <c r="E101" s="52">
        <v>14.0985</v>
      </c>
      <c r="F101" s="53">
        <v>14.096299999999999</v>
      </c>
    </row>
    <row r="102" spans="3:6">
      <c r="C102" s="2" t="s">
        <v>133</v>
      </c>
      <c r="E102" s="52">
        <v>12.7357</v>
      </c>
      <c r="F102" s="53">
        <v>12.555</v>
      </c>
    </row>
    <row r="104" spans="3:6">
      <c r="C104" s="2" t="s">
        <v>134</v>
      </c>
      <c r="E104" s="11" t="s">
        <v>135</v>
      </c>
      <c r="F104" s="49" t="s">
        <v>136</v>
      </c>
    </row>
    <row r="105" spans="3:6">
      <c r="C105" s="2" t="s">
        <v>129</v>
      </c>
      <c r="E105" s="52">
        <v>0.08</v>
      </c>
      <c r="F105" s="53">
        <v>0.08</v>
      </c>
    </row>
    <row r="106" spans="3:6">
      <c r="C106" s="2" t="s">
        <v>130</v>
      </c>
      <c r="E106" s="52">
        <v>0.24</v>
      </c>
      <c r="F106" s="53">
        <v>0.24</v>
      </c>
    </row>
    <row r="107" spans="3:6">
      <c r="C107" s="2" t="s">
        <v>132</v>
      </c>
      <c r="E107" s="52">
        <v>0.09</v>
      </c>
      <c r="F107" s="53">
        <v>0.09</v>
      </c>
    </row>
    <row r="108" spans="3:6">
      <c r="C108" s="2" t="s">
        <v>133</v>
      </c>
      <c r="E108" s="52">
        <v>0.26</v>
      </c>
      <c r="F108" s="53">
        <v>0.26</v>
      </c>
    </row>
    <row r="110" spans="3:6">
      <c r="C110" s="2" t="s">
        <v>137</v>
      </c>
    </row>
    <row r="111" spans="3:6">
      <c r="C111" s="2" t="s">
        <v>138</v>
      </c>
    </row>
    <row r="112" spans="3:6">
      <c r="C112" s="2" t="s">
        <v>139</v>
      </c>
    </row>
    <row r="113" spans="3:11">
      <c r="C113" s="2" t="s">
        <v>140</v>
      </c>
    </row>
    <row r="114" spans="3:11">
      <c r="C114" s="2" t="s">
        <v>141</v>
      </c>
    </row>
    <row r="115" spans="3:11">
      <c r="C115" s="2" t="s">
        <v>142</v>
      </c>
    </row>
    <row r="116" spans="3:11">
      <c r="C116" s="2" t="s">
        <v>143</v>
      </c>
    </row>
    <row r="117" spans="3:11">
      <c r="C117" s="2" t="s">
        <v>144</v>
      </c>
    </row>
    <row r="118" spans="3:11">
      <c r="C118" s="2" t="s">
        <v>145</v>
      </c>
    </row>
    <row r="119" spans="3:11">
      <c r="C119" s="2" t="s">
        <v>146</v>
      </c>
    </row>
    <row r="120" spans="3:11">
      <c r="C120" s="2" t="s">
        <v>147</v>
      </c>
    </row>
    <row r="121" spans="3:11">
      <c r="C121" s="2" t="s">
        <v>148</v>
      </c>
    </row>
    <row r="122" spans="3:11">
      <c r="C122" s="2" t="s">
        <v>149</v>
      </c>
    </row>
    <row r="123" spans="3:11">
      <c r="C123" s="2" t="s">
        <v>150</v>
      </c>
    </row>
    <row r="124" spans="3:11">
      <c r="C124" s="54"/>
      <c r="D124" s="54"/>
      <c r="E124" s="55"/>
      <c r="F124" s="55"/>
      <c r="G124" s="55"/>
      <c r="H124" s="55"/>
      <c r="I124" s="55"/>
      <c r="J124" s="55"/>
      <c r="K124" s="55"/>
    </row>
    <row r="125" spans="3:11">
      <c r="C125" s="47"/>
      <c r="D125" s="47"/>
      <c r="E125" s="47"/>
      <c r="F125" s="47"/>
      <c r="G125" s="48"/>
      <c r="H125" s="48"/>
      <c r="I125" s="56"/>
      <c r="J125" s="56"/>
    </row>
    <row r="126" spans="3:11" ht="18.600000000000001">
      <c r="C126" s="6" t="s">
        <v>0</v>
      </c>
      <c r="D126" s="1" t="s">
        <v>1</v>
      </c>
      <c r="F126" s="57"/>
      <c r="G126" s="56"/>
      <c r="H126" s="56"/>
      <c r="I126" s="58"/>
      <c r="J126" s="59"/>
      <c r="K126" s="58"/>
    </row>
    <row r="127" spans="3:11" ht="16.2">
      <c r="C127" s="11" t="s">
        <v>2</v>
      </c>
      <c r="D127" s="60" t="s">
        <v>151</v>
      </c>
      <c r="F127" s="61"/>
      <c r="G127" s="62"/>
      <c r="H127" s="62"/>
      <c r="I127" s="10"/>
      <c r="J127" s="62"/>
    </row>
    <row r="128" spans="3:11" ht="15">
      <c r="C128" s="11" t="s">
        <v>4</v>
      </c>
      <c r="D128" s="13">
        <v>45473</v>
      </c>
      <c r="F128" s="57"/>
      <c r="G128" s="56"/>
      <c r="H128" s="56"/>
      <c r="I128" s="10"/>
      <c r="J128" s="56"/>
    </row>
    <row r="129" spans="3:11" ht="14.4" thickBot="1">
      <c r="C129" s="11"/>
      <c r="F129" s="57"/>
      <c r="G129" s="56"/>
      <c r="H129" s="56"/>
      <c r="I129" s="10"/>
      <c r="J129" s="56"/>
    </row>
    <row r="130" spans="3:11" ht="27.6">
      <c r="C130" s="14" t="s">
        <v>5</v>
      </c>
      <c r="D130" s="15" t="s">
        <v>6</v>
      </c>
      <c r="E130" s="16" t="s">
        <v>7</v>
      </c>
      <c r="F130" s="63" t="s">
        <v>8</v>
      </c>
      <c r="G130" s="64" t="s">
        <v>9</v>
      </c>
      <c r="H130" s="64" t="s">
        <v>10</v>
      </c>
      <c r="I130" s="65" t="s">
        <v>11</v>
      </c>
      <c r="J130" s="65" t="s">
        <v>12</v>
      </c>
      <c r="K130" s="20" t="s">
        <v>13</v>
      </c>
    </row>
    <row r="131" spans="3:11">
      <c r="C131" s="21"/>
      <c r="D131" s="22"/>
      <c r="E131" s="23"/>
      <c r="F131" s="66"/>
      <c r="G131" s="67"/>
      <c r="H131" s="67"/>
      <c r="I131" s="68"/>
      <c r="J131" s="69"/>
      <c r="K131" s="70"/>
    </row>
    <row r="132" spans="3:11">
      <c r="C132" s="30" t="s">
        <v>14</v>
      </c>
      <c r="D132" s="31"/>
      <c r="E132" s="32"/>
      <c r="F132" s="71"/>
      <c r="G132" s="72"/>
      <c r="H132" s="72"/>
      <c r="I132" s="73"/>
      <c r="J132" s="74"/>
      <c r="K132" s="75"/>
    </row>
    <row r="133" spans="3:11">
      <c r="C133" s="21"/>
      <c r="D133" s="31"/>
      <c r="E133" s="32"/>
      <c r="F133" s="71"/>
      <c r="G133" s="72"/>
      <c r="H133" s="72"/>
      <c r="I133" s="73"/>
      <c r="J133" s="74"/>
      <c r="K133" s="75"/>
    </row>
    <row r="134" spans="3:11">
      <c r="C134" s="30" t="s">
        <v>26</v>
      </c>
      <c r="D134" s="31"/>
      <c r="E134" s="32"/>
      <c r="F134" s="71"/>
      <c r="G134" s="72" t="s">
        <v>27</v>
      </c>
      <c r="H134" s="72" t="s">
        <v>27</v>
      </c>
      <c r="I134" s="73"/>
      <c r="J134" s="74"/>
      <c r="K134" s="75"/>
    </row>
    <row r="135" spans="3:11">
      <c r="C135" s="21"/>
      <c r="D135" s="31"/>
      <c r="E135" s="32"/>
      <c r="F135" s="71"/>
      <c r="G135" s="72"/>
      <c r="H135" s="72"/>
      <c r="I135" s="73"/>
      <c r="J135" s="74"/>
      <c r="K135" s="75"/>
    </row>
    <row r="136" spans="3:11">
      <c r="C136" s="30" t="s">
        <v>28</v>
      </c>
      <c r="D136" s="31"/>
      <c r="E136" s="32"/>
      <c r="F136" s="71"/>
      <c r="G136" s="72" t="s">
        <v>27</v>
      </c>
      <c r="H136" s="72" t="s">
        <v>27</v>
      </c>
      <c r="I136" s="73"/>
      <c r="J136" s="74"/>
      <c r="K136" s="75"/>
    </row>
    <row r="137" spans="3:11">
      <c r="C137" s="21"/>
      <c r="D137" s="31"/>
      <c r="E137" s="32"/>
      <c r="F137" s="71"/>
      <c r="G137" s="72"/>
      <c r="H137" s="72"/>
      <c r="I137" s="73"/>
      <c r="J137" s="74"/>
      <c r="K137" s="75"/>
    </row>
    <row r="138" spans="3:11">
      <c r="C138" s="30" t="s">
        <v>29</v>
      </c>
      <c r="D138" s="31"/>
      <c r="E138" s="32"/>
      <c r="F138" s="71"/>
      <c r="G138" s="72" t="s">
        <v>27</v>
      </c>
      <c r="H138" s="72" t="s">
        <v>27</v>
      </c>
      <c r="I138" s="73"/>
      <c r="J138" s="74"/>
      <c r="K138" s="75"/>
    </row>
    <row r="139" spans="3:11">
      <c r="C139" s="21"/>
      <c r="D139" s="31"/>
      <c r="E139" s="32"/>
      <c r="F139" s="71"/>
      <c r="G139" s="72"/>
      <c r="H139" s="72"/>
      <c r="I139" s="73"/>
      <c r="J139" s="74"/>
      <c r="K139" s="75"/>
    </row>
    <row r="140" spans="3:11">
      <c r="C140" s="30" t="s">
        <v>30</v>
      </c>
      <c r="D140" s="31"/>
      <c r="E140" s="32"/>
      <c r="F140" s="71"/>
      <c r="G140" s="72"/>
      <c r="H140" s="72"/>
      <c r="I140" s="73"/>
      <c r="J140" s="74"/>
      <c r="K140" s="75"/>
    </row>
    <row r="141" spans="3:11">
      <c r="C141" s="76" t="s">
        <v>31</v>
      </c>
      <c r="D141" s="31"/>
      <c r="E141" s="32"/>
      <c r="F141" s="71"/>
      <c r="G141" s="72"/>
      <c r="H141" s="72"/>
      <c r="I141" s="73"/>
      <c r="J141" s="74"/>
      <c r="K141" s="75"/>
    </row>
    <row r="142" spans="3:11">
      <c r="C142" s="21" t="s">
        <v>152</v>
      </c>
      <c r="D142" s="31" t="s">
        <v>153</v>
      </c>
      <c r="E142" s="32" t="s">
        <v>154</v>
      </c>
      <c r="F142" s="71">
        <v>250</v>
      </c>
      <c r="G142" s="77">
        <v>0</v>
      </c>
      <c r="H142" s="72" t="s">
        <v>155</v>
      </c>
      <c r="I142" s="78"/>
      <c r="J142" s="74"/>
      <c r="K142" s="75" t="s">
        <v>156</v>
      </c>
    </row>
    <row r="143" spans="3:11">
      <c r="C143" s="30" t="s">
        <v>20</v>
      </c>
      <c r="D143" s="31"/>
      <c r="E143" s="32"/>
      <c r="F143" s="71"/>
      <c r="G143" s="79">
        <v>0</v>
      </c>
      <c r="H143" s="80" t="s">
        <v>155</v>
      </c>
      <c r="I143" s="73"/>
      <c r="J143" s="81"/>
      <c r="K143" s="82"/>
    </row>
    <row r="144" spans="3:11">
      <c r="C144" s="21"/>
      <c r="D144" s="31"/>
      <c r="E144" s="32"/>
      <c r="F144" s="71"/>
      <c r="G144" s="67"/>
      <c r="H144" s="72"/>
      <c r="I144" s="73"/>
      <c r="J144" s="81"/>
      <c r="K144" s="82"/>
    </row>
    <row r="145" spans="3:11">
      <c r="C145" s="76" t="s">
        <v>80</v>
      </c>
      <c r="D145" s="31"/>
      <c r="E145" s="32"/>
      <c r="F145" s="71"/>
      <c r="G145" s="72" t="s">
        <v>27</v>
      </c>
      <c r="H145" s="72" t="s">
        <v>27</v>
      </c>
      <c r="I145" s="73"/>
      <c r="J145" s="81"/>
      <c r="K145" s="82"/>
    </row>
    <row r="146" spans="3:11">
      <c r="C146" s="21"/>
      <c r="D146" s="31"/>
      <c r="E146" s="32"/>
      <c r="F146" s="71"/>
      <c r="G146" s="72"/>
      <c r="H146" s="72"/>
      <c r="I146" s="73"/>
      <c r="J146" s="74"/>
      <c r="K146" s="75"/>
    </row>
    <row r="147" spans="3:11">
      <c r="C147" s="30" t="s">
        <v>81</v>
      </c>
      <c r="D147" s="31"/>
      <c r="E147" s="32"/>
      <c r="F147" s="71"/>
      <c r="G147" s="72" t="s">
        <v>27</v>
      </c>
      <c r="H147" s="72" t="s">
        <v>27</v>
      </c>
      <c r="I147" s="73"/>
      <c r="J147" s="74"/>
      <c r="K147" s="75"/>
    </row>
    <row r="148" spans="3:11">
      <c r="C148" s="21"/>
      <c r="D148" s="31"/>
      <c r="E148" s="32"/>
      <c r="F148" s="71"/>
      <c r="G148" s="72"/>
      <c r="H148" s="72"/>
      <c r="I148" s="73"/>
      <c r="J148" s="74"/>
      <c r="K148" s="75"/>
    </row>
    <row r="149" spans="3:11">
      <c r="C149" s="76" t="s">
        <v>82</v>
      </c>
      <c r="D149" s="31"/>
      <c r="E149" s="32"/>
      <c r="F149" s="71"/>
      <c r="G149" s="72" t="s">
        <v>27</v>
      </c>
      <c r="H149" s="72" t="s">
        <v>27</v>
      </c>
      <c r="I149" s="73"/>
      <c r="J149" s="74"/>
      <c r="K149" s="75"/>
    </row>
    <row r="150" spans="3:11">
      <c r="C150" s="21"/>
      <c r="D150" s="31"/>
      <c r="E150" s="32"/>
      <c r="F150" s="71"/>
      <c r="G150" s="72"/>
      <c r="H150" s="72"/>
      <c r="I150" s="73"/>
      <c r="J150" s="74"/>
      <c r="K150" s="75"/>
    </row>
    <row r="151" spans="3:11">
      <c r="C151" s="76" t="s">
        <v>93</v>
      </c>
      <c r="D151" s="31"/>
      <c r="E151" s="32"/>
      <c r="F151" s="71"/>
      <c r="G151" s="72" t="s">
        <v>27</v>
      </c>
      <c r="H151" s="72" t="s">
        <v>27</v>
      </c>
      <c r="I151" s="73"/>
      <c r="J151" s="74"/>
      <c r="K151" s="75"/>
    </row>
    <row r="152" spans="3:11">
      <c r="C152" s="21"/>
      <c r="D152" s="31"/>
      <c r="E152" s="32"/>
      <c r="F152" s="71"/>
      <c r="G152" s="72"/>
      <c r="H152" s="72"/>
      <c r="I152" s="73"/>
      <c r="J152" s="74"/>
      <c r="K152" s="75"/>
    </row>
    <row r="153" spans="3:11">
      <c r="C153" s="30" t="s">
        <v>94</v>
      </c>
      <c r="D153" s="31"/>
      <c r="E153" s="32"/>
      <c r="F153" s="71"/>
      <c r="G153" s="72"/>
      <c r="H153" s="72"/>
      <c r="I153" s="73"/>
      <c r="J153" s="74"/>
      <c r="K153" s="75"/>
    </row>
    <row r="154" spans="3:11">
      <c r="C154" s="21"/>
      <c r="D154" s="31"/>
      <c r="E154" s="32"/>
      <c r="F154" s="71"/>
      <c r="G154" s="72"/>
      <c r="H154" s="72"/>
      <c r="I154" s="73"/>
      <c r="J154" s="74"/>
      <c r="K154" s="75"/>
    </row>
    <row r="155" spans="3:11">
      <c r="C155" s="30" t="s">
        <v>95</v>
      </c>
      <c r="D155" s="31"/>
      <c r="E155" s="32"/>
      <c r="F155" s="71"/>
      <c r="G155" s="72" t="s">
        <v>27</v>
      </c>
      <c r="H155" s="72" t="s">
        <v>27</v>
      </c>
      <c r="I155" s="73"/>
      <c r="J155" s="74"/>
      <c r="K155" s="75"/>
    </row>
    <row r="156" spans="3:11">
      <c r="C156" s="21"/>
      <c r="D156" s="31"/>
      <c r="E156" s="32"/>
      <c r="F156" s="71"/>
      <c r="G156" s="72"/>
      <c r="H156" s="72"/>
      <c r="I156" s="73"/>
      <c r="J156" s="74"/>
      <c r="K156" s="75"/>
    </row>
    <row r="157" spans="3:11">
      <c r="C157" s="30" t="s">
        <v>96</v>
      </c>
      <c r="D157" s="31"/>
      <c r="E157" s="32"/>
      <c r="F157" s="71"/>
      <c r="G157" s="72" t="s">
        <v>27</v>
      </c>
      <c r="H157" s="72" t="s">
        <v>27</v>
      </c>
      <c r="I157" s="73"/>
      <c r="J157" s="74"/>
      <c r="K157" s="75"/>
    </row>
    <row r="158" spans="3:11">
      <c r="C158" s="21"/>
      <c r="D158" s="31"/>
      <c r="E158" s="32"/>
      <c r="F158" s="71"/>
      <c r="G158" s="72"/>
      <c r="H158" s="72"/>
      <c r="I158" s="73"/>
      <c r="J158" s="74"/>
      <c r="K158" s="75"/>
    </row>
    <row r="159" spans="3:11">
      <c r="C159" s="30" t="s">
        <v>97</v>
      </c>
      <c r="D159" s="31"/>
      <c r="E159" s="32"/>
      <c r="F159" s="71"/>
      <c r="G159" s="72" t="s">
        <v>27</v>
      </c>
      <c r="H159" s="72" t="s">
        <v>27</v>
      </c>
      <c r="I159" s="73"/>
      <c r="J159" s="74"/>
      <c r="K159" s="75"/>
    </row>
    <row r="160" spans="3:11">
      <c r="C160" s="21"/>
      <c r="D160" s="31"/>
      <c r="E160" s="32"/>
      <c r="F160" s="71"/>
      <c r="G160" s="72"/>
      <c r="H160" s="72"/>
      <c r="I160" s="73"/>
      <c r="J160" s="74"/>
      <c r="K160" s="75"/>
    </row>
    <row r="161" spans="3:11">
      <c r="C161" s="30" t="s">
        <v>98</v>
      </c>
      <c r="D161" s="31"/>
      <c r="E161" s="32"/>
      <c r="F161" s="71"/>
      <c r="G161" s="72" t="s">
        <v>27</v>
      </c>
      <c r="H161" s="72" t="s">
        <v>27</v>
      </c>
      <c r="I161" s="73"/>
      <c r="J161" s="74"/>
      <c r="K161" s="75"/>
    </row>
    <row r="162" spans="3:11">
      <c r="C162" s="21"/>
      <c r="D162" s="31"/>
      <c r="E162" s="32"/>
      <c r="F162" s="71"/>
      <c r="G162" s="72"/>
      <c r="H162" s="72"/>
      <c r="I162" s="73"/>
      <c r="J162" s="74"/>
      <c r="K162" s="75"/>
    </row>
    <row r="163" spans="3:11">
      <c r="C163" s="30" t="s">
        <v>99</v>
      </c>
      <c r="D163" s="31"/>
      <c r="E163" s="32"/>
      <c r="F163" s="71"/>
      <c r="G163" s="72"/>
      <c r="H163" s="72"/>
      <c r="I163" s="73"/>
      <c r="J163" s="74"/>
      <c r="K163" s="75"/>
    </row>
    <row r="164" spans="3:11">
      <c r="C164" s="30" t="s">
        <v>100</v>
      </c>
      <c r="D164" s="31"/>
      <c r="E164" s="32"/>
      <c r="F164" s="71"/>
      <c r="G164" s="72" t="s">
        <v>27</v>
      </c>
      <c r="H164" s="72" t="s">
        <v>27</v>
      </c>
      <c r="I164" s="73"/>
      <c r="J164" s="74"/>
      <c r="K164" s="75"/>
    </row>
    <row r="165" spans="3:11">
      <c r="C165" s="30"/>
      <c r="D165" s="31"/>
      <c r="E165" s="32"/>
      <c r="F165" s="71"/>
      <c r="G165" s="72"/>
      <c r="H165" s="72"/>
      <c r="I165" s="73"/>
      <c r="J165" s="74"/>
      <c r="K165" s="75"/>
    </row>
    <row r="166" spans="3:11">
      <c r="C166" s="30" t="s">
        <v>157</v>
      </c>
      <c r="D166" s="31"/>
      <c r="E166" s="32"/>
      <c r="F166" s="71"/>
      <c r="G166" s="72" t="s">
        <v>27</v>
      </c>
      <c r="H166" s="72" t="s">
        <v>27</v>
      </c>
      <c r="I166" s="73"/>
      <c r="J166" s="74"/>
      <c r="K166" s="75"/>
    </row>
    <row r="167" spans="3:11">
      <c r="C167" s="30"/>
      <c r="D167" s="31"/>
      <c r="E167" s="32"/>
      <c r="F167" s="71"/>
      <c r="G167" s="72"/>
      <c r="H167" s="72"/>
      <c r="I167" s="73"/>
      <c r="J167" s="74"/>
      <c r="K167" s="75"/>
    </row>
    <row r="168" spans="3:11">
      <c r="C168" s="30" t="s">
        <v>158</v>
      </c>
      <c r="D168" s="31"/>
      <c r="E168" s="32"/>
      <c r="F168" s="71"/>
      <c r="G168" s="72" t="s">
        <v>27</v>
      </c>
      <c r="H168" s="72" t="s">
        <v>27</v>
      </c>
      <c r="I168" s="73"/>
      <c r="J168" s="74"/>
      <c r="K168" s="75"/>
    </row>
    <row r="169" spans="3:11">
      <c r="C169" s="30"/>
      <c r="D169" s="31"/>
      <c r="E169" s="32"/>
      <c r="F169" s="71"/>
      <c r="G169" s="72"/>
      <c r="H169" s="72"/>
      <c r="I169" s="73"/>
      <c r="J169" s="74"/>
      <c r="K169" s="75"/>
    </row>
    <row r="170" spans="3:11">
      <c r="C170" s="30" t="s">
        <v>159</v>
      </c>
      <c r="D170" s="31"/>
      <c r="E170" s="32"/>
      <c r="F170" s="71"/>
      <c r="G170" s="72" t="s">
        <v>27</v>
      </c>
      <c r="H170" s="72" t="s">
        <v>27</v>
      </c>
      <c r="I170" s="73"/>
      <c r="J170" s="74"/>
      <c r="K170" s="75"/>
    </row>
    <row r="171" spans="3:11">
      <c r="C171" s="30"/>
      <c r="D171" s="31"/>
      <c r="E171" s="32"/>
      <c r="F171" s="71"/>
      <c r="G171" s="72"/>
      <c r="H171" s="72"/>
      <c r="I171" s="73"/>
      <c r="J171" s="74"/>
      <c r="K171" s="75"/>
    </row>
    <row r="172" spans="3:11">
      <c r="C172" s="76" t="s">
        <v>160</v>
      </c>
      <c r="D172" s="31"/>
      <c r="E172" s="32"/>
      <c r="F172" s="71"/>
      <c r="G172" s="72" t="s">
        <v>27</v>
      </c>
      <c r="H172" s="72" t="s">
        <v>27</v>
      </c>
      <c r="I172" s="73"/>
      <c r="J172" s="74"/>
      <c r="K172" s="75"/>
    </row>
    <row r="173" spans="3:11">
      <c r="C173" s="21"/>
      <c r="D173" s="31"/>
      <c r="E173" s="32"/>
      <c r="F173" s="71"/>
      <c r="G173" s="72"/>
      <c r="H173" s="72"/>
      <c r="I173" s="73"/>
      <c r="J173" s="74"/>
      <c r="K173" s="75"/>
    </row>
    <row r="174" spans="3:11">
      <c r="C174" s="30" t="s">
        <v>112</v>
      </c>
      <c r="D174" s="31"/>
      <c r="E174" s="32"/>
      <c r="F174" s="71"/>
      <c r="G174" s="72"/>
      <c r="H174" s="72"/>
      <c r="I174" s="73"/>
      <c r="J174" s="74"/>
      <c r="K174" s="75"/>
    </row>
    <row r="175" spans="3:11">
      <c r="C175" s="21" t="s">
        <v>113</v>
      </c>
      <c r="D175" s="31"/>
      <c r="E175" s="32"/>
      <c r="F175" s="71"/>
      <c r="G175" s="72" t="s">
        <v>27</v>
      </c>
      <c r="H175" s="72" t="s">
        <v>27</v>
      </c>
      <c r="I175" s="73"/>
      <c r="J175" s="74"/>
      <c r="K175" s="75"/>
    </row>
    <row r="176" spans="3:11">
      <c r="C176" s="21"/>
      <c r="D176" s="31"/>
      <c r="E176" s="32"/>
      <c r="F176" s="83"/>
      <c r="G176" s="84"/>
      <c r="H176" s="85"/>
      <c r="I176" s="73"/>
      <c r="J176" s="74"/>
      <c r="K176" s="75"/>
    </row>
    <row r="177" spans="3:11" ht="14.4" thickBot="1">
      <c r="C177" s="39" t="s">
        <v>161</v>
      </c>
      <c r="D177" s="40"/>
      <c r="E177" s="86"/>
      <c r="F177" s="87"/>
      <c r="G177" s="88">
        <v>0</v>
      </c>
      <c r="H177" s="89" t="s">
        <v>155</v>
      </c>
      <c r="I177" s="90"/>
      <c r="J177" s="91"/>
      <c r="K177" s="92"/>
    </row>
    <row r="178" spans="3:11">
      <c r="F178" s="57"/>
      <c r="G178" s="56"/>
      <c r="H178" s="56"/>
      <c r="I178" s="56"/>
      <c r="J178" s="56"/>
    </row>
    <row r="179" spans="3:11">
      <c r="C179" s="93"/>
      <c r="D179" s="93"/>
      <c r="E179" s="94"/>
      <c r="F179" s="95"/>
      <c r="G179" s="96"/>
      <c r="H179" s="97"/>
      <c r="I179" s="97"/>
      <c r="J179" s="10"/>
    </row>
    <row r="180" spans="3:11">
      <c r="C180" s="11" t="s">
        <v>115</v>
      </c>
      <c r="F180" s="57"/>
      <c r="G180" s="56"/>
      <c r="H180" s="56"/>
      <c r="I180" s="56"/>
      <c r="J180" s="56"/>
    </row>
    <row r="181" spans="3:11">
      <c r="C181" s="2" t="s">
        <v>162</v>
      </c>
      <c r="F181" s="57"/>
      <c r="G181" s="56"/>
      <c r="H181" s="56"/>
      <c r="I181" s="56"/>
      <c r="J181" s="56"/>
    </row>
    <row r="182" spans="3:11">
      <c r="C182" s="106" t="s">
        <v>163</v>
      </c>
      <c r="D182" s="106"/>
      <c r="E182" s="106"/>
      <c r="F182" s="106"/>
      <c r="G182" s="106"/>
      <c r="H182" s="106"/>
      <c r="I182" s="106"/>
      <c r="J182" s="106"/>
      <c r="K182" s="106"/>
    </row>
    <row r="183" spans="3:11">
      <c r="C183" s="107" t="s">
        <v>164</v>
      </c>
      <c r="D183" s="106"/>
      <c r="E183" s="106"/>
      <c r="F183" s="106"/>
      <c r="G183" s="106"/>
      <c r="H183" s="106"/>
      <c r="I183" s="106"/>
      <c r="J183" s="106"/>
      <c r="K183" s="106"/>
    </row>
    <row r="184" spans="3:11">
      <c r="C184" s="98" t="s">
        <v>118</v>
      </c>
      <c r="D184" s="98"/>
      <c r="E184" s="98"/>
      <c r="F184" s="99"/>
      <c r="G184" s="99"/>
      <c r="H184" s="56"/>
      <c r="I184" s="56"/>
      <c r="J184" s="56"/>
    </row>
    <row r="185" spans="3:11">
      <c r="C185" s="98" t="s">
        <v>119</v>
      </c>
      <c r="D185" s="98"/>
      <c r="E185" s="98"/>
      <c r="F185" s="99"/>
      <c r="G185" s="99"/>
      <c r="H185" s="56"/>
      <c r="I185" s="56"/>
      <c r="J185" s="56"/>
    </row>
    <row r="186" spans="3:11">
      <c r="C186" s="98" t="s">
        <v>120</v>
      </c>
      <c r="D186" s="98"/>
      <c r="E186" s="98"/>
      <c r="F186" s="99"/>
      <c r="G186" s="99"/>
      <c r="H186" s="56"/>
      <c r="I186" s="10"/>
      <c r="J186" s="2"/>
      <c r="K186" s="2"/>
    </row>
    <row r="187" spans="3:11">
      <c r="C187" s="98" t="s">
        <v>121</v>
      </c>
      <c r="D187" s="98"/>
      <c r="E187" s="98"/>
      <c r="F187" s="99"/>
      <c r="G187" s="99"/>
      <c r="H187" s="56"/>
      <c r="I187" s="56"/>
      <c r="J187" s="56"/>
    </row>
    <row r="188" spans="3:11">
      <c r="C188" s="98" t="s">
        <v>165</v>
      </c>
      <c r="D188" s="98"/>
      <c r="E188" s="98"/>
      <c r="F188" s="99"/>
      <c r="G188" s="99"/>
      <c r="H188" s="56"/>
      <c r="I188" s="56"/>
      <c r="J188" s="56"/>
    </row>
    <row r="189" spans="3:11">
      <c r="C189" s="98" t="s">
        <v>123</v>
      </c>
      <c r="D189" s="98"/>
      <c r="E189" s="98"/>
      <c r="F189" s="99"/>
      <c r="G189" s="99"/>
      <c r="H189" s="56"/>
      <c r="I189" s="56"/>
      <c r="J189" s="56"/>
    </row>
    <row r="190" spans="3:11">
      <c r="C190" s="98" t="s">
        <v>124</v>
      </c>
      <c r="D190" s="98"/>
      <c r="E190" s="98"/>
      <c r="F190" s="99"/>
      <c r="G190" s="99"/>
      <c r="H190" s="56"/>
      <c r="I190" s="56"/>
      <c r="J190" s="56"/>
    </row>
    <row r="191" spans="3:11">
      <c r="C191" s="100" t="s">
        <v>125</v>
      </c>
      <c r="D191" s="100"/>
      <c r="E191" s="101" t="s">
        <v>126</v>
      </c>
      <c r="F191" s="49" t="s">
        <v>127</v>
      </c>
      <c r="G191" s="102"/>
      <c r="H191" s="98"/>
      <c r="I191" s="56"/>
      <c r="J191" s="56"/>
    </row>
    <row r="192" spans="3:11">
      <c r="C192" s="98" t="s">
        <v>166</v>
      </c>
      <c r="D192" s="100"/>
      <c r="E192" s="103" t="s">
        <v>167</v>
      </c>
      <c r="F192" s="103" t="s">
        <v>167</v>
      </c>
      <c r="G192" s="98"/>
      <c r="H192" s="98"/>
      <c r="I192" s="56"/>
      <c r="J192" s="56"/>
    </row>
    <row r="193" spans="3:11">
      <c r="C193" s="98" t="s">
        <v>168</v>
      </c>
      <c r="D193" s="100"/>
      <c r="E193" s="103" t="s">
        <v>167</v>
      </c>
      <c r="F193" s="103" t="s">
        <v>167</v>
      </c>
      <c r="G193" s="98"/>
      <c r="H193" s="98"/>
      <c r="I193" s="56"/>
      <c r="J193" s="56"/>
    </row>
    <row r="194" spans="3:11">
      <c r="C194" s="98" t="s">
        <v>169</v>
      </c>
      <c r="D194" s="100"/>
      <c r="E194" s="103" t="s">
        <v>167</v>
      </c>
      <c r="F194" s="103" t="s">
        <v>167</v>
      </c>
      <c r="G194" s="98"/>
      <c r="H194" s="98"/>
      <c r="I194" s="56"/>
      <c r="J194" s="56"/>
    </row>
    <row r="195" spans="3:11">
      <c r="C195" s="98" t="s">
        <v>170</v>
      </c>
      <c r="D195" s="100"/>
      <c r="E195" s="103" t="s">
        <v>167</v>
      </c>
      <c r="F195" s="103" t="s">
        <v>167</v>
      </c>
      <c r="G195" s="98"/>
      <c r="H195" s="98"/>
      <c r="I195" s="56"/>
      <c r="J195" s="56"/>
    </row>
    <row r="196" spans="3:11">
      <c r="C196" s="98" t="s">
        <v>171</v>
      </c>
      <c r="D196" s="100"/>
      <c r="E196" s="103" t="s">
        <v>167</v>
      </c>
      <c r="F196" s="103" t="s">
        <v>167</v>
      </c>
      <c r="G196" s="98"/>
      <c r="H196" s="98"/>
      <c r="I196" s="56"/>
      <c r="J196" s="56"/>
    </row>
    <row r="197" spans="3:11">
      <c r="C197" s="98" t="s">
        <v>169</v>
      </c>
      <c r="D197" s="100"/>
      <c r="E197" s="103" t="s">
        <v>167</v>
      </c>
      <c r="F197" s="103" t="s">
        <v>167</v>
      </c>
      <c r="G197" s="98"/>
      <c r="H197" s="98"/>
      <c r="I197" s="56"/>
      <c r="J197" s="56"/>
    </row>
    <row r="198" spans="3:11">
      <c r="E198" s="103"/>
      <c r="F198" s="103"/>
      <c r="G198" s="2"/>
      <c r="H198" s="2"/>
      <c r="I198" s="56"/>
      <c r="J198" s="56"/>
    </row>
    <row r="199" spans="3:11">
      <c r="C199" s="2" t="s">
        <v>172</v>
      </c>
      <c r="E199" s="104"/>
      <c r="F199" s="104"/>
      <c r="G199" s="105"/>
      <c r="H199" s="62"/>
      <c r="I199" s="56"/>
      <c r="J199" s="56"/>
    </row>
    <row r="200" spans="3:11">
      <c r="C200" s="2" t="s">
        <v>173</v>
      </c>
      <c r="F200" s="57"/>
      <c r="G200" s="56"/>
      <c r="H200" s="56"/>
      <c r="I200" s="56"/>
      <c r="J200" s="10"/>
    </row>
    <row r="201" spans="3:11">
      <c r="C201" s="2" t="s">
        <v>174</v>
      </c>
      <c r="F201" s="105"/>
      <c r="G201" s="99"/>
      <c r="H201" s="56"/>
      <c r="I201" s="56"/>
      <c r="J201" s="56"/>
    </row>
    <row r="202" spans="3:11">
      <c r="C202" s="2" t="s">
        <v>175</v>
      </c>
      <c r="F202" s="105"/>
      <c r="G202" s="105"/>
      <c r="H202" s="62"/>
      <c r="I202" s="56"/>
      <c r="J202" s="56"/>
    </row>
    <row r="203" spans="3:11">
      <c r="C203" s="2" t="s">
        <v>176</v>
      </c>
      <c r="F203" s="105"/>
      <c r="G203" s="105"/>
      <c r="H203" s="62"/>
      <c r="I203" s="56"/>
      <c r="J203" s="56"/>
    </row>
    <row r="204" spans="3:11">
      <c r="C204" s="2" t="s">
        <v>177</v>
      </c>
      <c r="F204" s="105"/>
      <c r="G204" s="99"/>
      <c r="H204" s="56"/>
      <c r="I204" s="56"/>
      <c r="J204" s="56"/>
    </row>
    <row r="205" spans="3:11">
      <c r="C205" s="2" t="s">
        <v>178</v>
      </c>
      <c r="F205" s="105"/>
      <c r="G205" s="99"/>
      <c r="H205" s="56"/>
      <c r="I205" s="56"/>
      <c r="J205" s="56"/>
    </row>
    <row r="206" spans="3:11" ht="14.4">
      <c r="C206" s="2" t="s">
        <v>143</v>
      </c>
      <c r="E206"/>
      <c r="F206"/>
      <c r="G206"/>
      <c r="H206"/>
      <c r="I206"/>
      <c r="J206"/>
      <c r="K206"/>
    </row>
    <row r="207" spans="3:11" ht="14.4">
      <c r="C207" s="2" t="s">
        <v>144</v>
      </c>
      <c r="E207"/>
      <c r="F207"/>
      <c r="G207"/>
      <c r="H207"/>
      <c r="I207"/>
      <c r="J207"/>
      <c r="K207"/>
    </row>
    <row r="208" spans="3:11" ht="14.4">
      <c r="C208" s="2" t="s">
        <v>145</v>
      </c>
      <c r="E208"/>
      <c r="F208"/>
      <c r="G208"/>
      <c r="H208"/>
      <c r="I208"/>
      <c r="J208"/>
      <c r="K208"/>
    </row>
    <row r="209" spans="3:11" ht="14.4">
      <c r="C209" s="2" t="s">
        <v>146</v>
      </c>
      <c r="E209"/>
      <c r="F209"/>
      <c r="G209"/>
      <c r="H209"/>
      <c r="I209"/>
      <c r="J209"/>
      <c r="K209"/>
    </row>
    <row r="210" spans="3:11" ht="14.4">
      <c r="C210" s="2" t="s">
        <v>147</v>
      </c>
      <c r="E210"/>
      <c r="F210"/>
      <c r="G210"/>
      <c r="H210"/>
      <c r="I210"/>
      <c r="J210"/>
      <c r="K210"/>
    </row>
    <row r="211" spans="3:11" ht="14.4">
      <c r="E211"/>
      <c r="F211"/>
      <c r="G211"/>
      <c r="H211"/>
      <c r="I211"/>
      <c r="J211"/>
      <c r="K211"/>
    </row>
    <row r="212" spans="3:11">
      <c r="C212" s="2" t="s">
        <v>179</v>
      </c>
      <c r="F212" s="105"/>
      <c r="G212" s="99"/>
      <c r="H212" s="56"/>
      <c r="I212" s="10"/>
      <c r="J212" s="2"/>
      <c r="K212" s="2"/>
    </row>
    <row r="213" spans="3:11">
      <c r="C213" s="2" t="s">
        <v>180</v>
      </c>
      <c r="F213" s="105"/>
      <c r="G213" s="99"/>
      <c r="H213" s="56"/>
      <c r="I213" s="10"/>
      <c r="J213" s="2"/>
      <c r="K213" s="2"/>
    </row>
    <row r="214" spans="3:11">
      <c r="C214" s="2" t="s">
        <v>181</v>
      </c>
      <c r="D214" s="55"/>
      <c r="E214" s="55"/>
      <c r="F214" s="55"/>
      <c r="G214" s="55"/>
      <c r="H214" s="55"/>
      <c r="I214" s="55"/>
      <c r="J214" s="55"/>
      <c r="K214" s="55"/>
    </row>
    <row r="215" spans="3:11">
      <c r="C215" s="55"/>
      <c r="D215" s="55"/>
      <c r="E215" s="55"/>
      <c r="F215" s="55"/>
      <c r="G215" s="55"/>
      <c r="H215" s="55"/>
      <c r="I215" s="55"/>
      <c r="J215" s="55"/>
      <c r="K215" s="55"/>
    </row>
    <row r="216" spans="3:11">
      <c r="C216" s="55"/>
      <c r="D216" s="55"/>
      <c r="E216" s="55"/>
      <c r="F216" s="55"/>
      <c r="G216" s="55"/>
      <c r="H216" s="55"/>
      <c r="I216" s="55"/>
      <c r="J216" s="55"/>
      <c r="K216" s="55"/>
    </row>
    <row r="235" spans="3:6" ht="14.4" thickBot="1"/>
    <row r="236" spans="3:6" ht="15" thickBot="1">
      <c r="C236" s="108" t="s">
        <v>182</v>
      </c>
      <c r="D236" s="109"/>
      <c r="E236" s="109"/>
      <c r="F236" s="110"/>
    </row>
    <row r="237" spans="3:6" ht="15" thickBot="1">
      <c r="C237" s="111" t="s">
        <v>183</v>
      </c>
      <c r="D237" s="112" t="s">
        <v>184</v>
      </c>
      <c r="E237" s="112" t="s">
        <v>185</v>
      </c>
      <c r="F237" s="112" t="s">
        <v>186</v>
      </c>
    </row>
    <row r="238" spans="3:6" ht="15" thickBot="1">
      <c r="C238" s="111" t="s">
        <v>187</v>
      </c>
      <c r="D238" s="113"/>
      <c r="E238" s="113"/>
      <c r="F238" s="113"/>
    </row>
    <row r="239" spans="3:6" ht="15" thickBot="1">
      <c r="C239" s="114" t="s">
        <v>188</v>
      </c>
      <c r="D239" s="115"/>
      <c r="E239" s="115"/>
      <c r="F239" s="115"/>
    </row>
    <row r="240" spans="3:6" ht="14.4">
      <c r="C240" s="116" t="s">
        <v>189</v>
      </c>
      <c r="D240" s="117"/>
      <c r="E240" s="117"/>
      <c r="F240" s="117"/>
    </row>
    <row r="241" spans="3:6" ht="15" thickBot="1">
      <c r="C241" s="114" t="s">
        <v>190</v>
      </c>
      <c r="D241" s="118"/>
      <c r="E241" s="118"/>
      <c r="F241" s="118"/>
    </row>
    <row r="242" spans="3:6" ht="14.4">
      <c r="C242" s="116" t="s">
        <v>191</v>
      </c>
      <c r="D242" s="117"/>
      <c r="E242" s="117"/>
      <c r="F242" s="119" t="s">
        <v>192</v>
      </c>
    </row>
    <row r="243" spans="3:6" ht="15" thickBot="1">
      <c r="C243" s="114" t="s">
        <v>193</v>
      </c>
      <c r="D243" s="118"/>
      <c r="E243" s="118"/>
      <c r="F243" s="120"/>
    </row>
    <row r="244" spans="3:6" ht="14.4">
      <c r="C244" s="121" t="s">
        <v>194</v>
      </c>
      <c r="D244" s="122"/>
      <c r="E244" s="122"/>
      <c r="F244" s="122"/>
    </row>
    <row r="245" spans="3:6" ht="14.4">
      <c r="C245" s="2" t="s">
        <v>195</v>
      </c>
      <c r="D245" s="122"/>
      <c r="E245" s="122"/>
      <c r="F245" s="122"/>
    </row>
  </sheetData>
  <mergeCells count="12">
    <mergeCell ref="D240:D241"/>
    <mergeCell ref="E240:E241"/>
    <mergeCell ref="F240:F241"/>
    <mergeCell ref="D242:D243"/>
    <mergeCell ref="E242:E243"/>
    <mergeCell ref="F242:F243"/>
    <mergeCell ref="C182:K182"/>
    <mergeCell ref="C183:K183"/>
    <mergeCell ref="C236:F236"/>
    <mergeCell ref="D237:D238"/>
    <mergeCell ref="E237:E238"/>
    <mergeCell ref="F237:F23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CO</vt:lpstr>
      <vt:lpstr>XDO_?CLASS_3?31?</vt:lpstr>
      <vt:lpstr>XDO_?FINAL_ISIN?150?</vt:lpstr>
      <vt:lpstr>XDO_?FINAL_ISIN?151?</vt:lpstr>
      <vt:lpstr>XDO_?FINAL_ISIN?152?</vt:lpstr>
      <vt:lpstr>XDO_?FINAL_ISIN?153?</vt:lpstr>
      <vt:lpstr>XDO_?FINAL_ISIN?154?</vt:lpstr>
      <vt:lpstr>XDO_?FINAL_ISIN?155?</vt:lpstr>
      <vt:lpstr>XDO_?FINAL_ISIN?156?</vt:lpstr>
      <vt:lpstr>XDO_?FINAL_MV?150?</vt:lpstr>
      <vt:lpstr>XDO_?FINAL_MV?151?</vt:lpstr>
      <vt:lpstr>XDO_?FINAL_MV?152?</vt:lpstr>
      <vt:lpstr>XDO_?FINAL_MV?153?</vt:lpstr>
      <vt:lpstr>XDO_?FINAL_MV?154?</vt:lpstr>
      <vt:lpstr>XDO_?FINAL_MV?155?</vt:lpstr>
      <vt:lpstr>XDO_?FINAL_MV?156?</vt:lpstr>
      <vt:lpstr>XDO_?FINAL_NAME?150?</vt:lpstr>
      <vt:lpstr>XDO_?FINAL_NAME?151?</vt:lpstr>
      <vt:lpstr>XDO_?FINAL_NAME?152?</vt:lpstr>
      <vt:lpstr>XDO_?FINAL_NAME?153?</vt:lpstr>
      <vt:lpstr>XDO_?FINAL_NAME?154?</vt:lpstr>
      <vt:lpstr>XDO_?FINAL_NAME?155?</vt:lpstr>
      <vt:lpstr>XDO_?FINAL_NAME?156?</vt:lpstr>
      <vt:lpstr>XDO_?FINAL_PER_NET?150?</vt:lpstr>
      <vt:lpstr>XDO_?FINAL_PER_NET?151?</vt:lpstr>
      <vt:lpstr>XDO_?FINAL_PER_NET?152?</vt:lpstr>
      <vt:lpstr>XDO_?FINAL_PER_NET?153?</vt:lpstr>
      <vt:lpstr>XDO_?FINAL_PER_NET?154?</vt:lpstr>
      <vt:lpstr>XDO_?FINAL_PER_NET?155?</vt:lpstr>
      <vt:lpstr>XDO_?FINAL_PER_NET?156?</vt:lpstr>
      <vt:lpstr>XDO_?FINAL_QUANTITE?150?</vt:lpstr>
      <vt:lpstr>XDO_?FINAL_QUANTITE?151?</vt:lpstr>
      <vt:lpstr>XDO_?FINAL_QUANTITE?152?</vt:lpstr>
      <vt:lpstr>XDO_?FINAL_QUANTITE?153?</vt:lpstr>
      <vt:lpstr>XDO_?FINAL_QUANTITE?154?</vt:lpstr>
      <vt:lpstr>XDO_?FINAL_QUANTITE?155?</vt:lpstr>
      <vt:lpstr>XDO_?FINAL_QUANTITE?156?</vt:lpstr>
      <vt:lpstr>XDO_?NAMCNAME?31?</vt:lpstr>
      <vt:lpstr>XDO_?NOVAL?150?</vt:lpstr>
      <vt:lpstr>XDO_?NOVAL?151?</vt:lpstr>
      <vt:lpstr>XDO_?NOVAL?152?</vt:lpstr>
      <vt:lpstr>XDO_?NOVAL?153?</vt:lpstr>
      <vt:lpstr>XDO_?NOVAL?154?</vt:lpstr>
      <vt:lpstr>XDO_?NOVAL?155?</vt:lpstr>
      <vt:lpstr>XDO_?NOVAL?156?</vt:lpstr>
      <vt:lpstr>XDO_?NPTF?31?</vt:lpstr>
      <vt:lpstr>XDO_?RATING?150?</vt:lpstr>
      <vt:lpstr>XDO_?RATING?151?</vt:lpstr>
      <vt:lpstr>XDO_?RATING?152?</vt:lpstr>
      <vt:lpstr>XDO_?RATING?153?</vt:lpstr>
      <vt:lpstr>XDO_?RATING?154?</vt:lpstr>
      <vt:lpstr>XDO_?RATING?155?</vt:lpstr>
      <vt:lpstr>XDO_?RATING?156?</vt:lpstr>
      <vt:lpstr>XDO_?REMARKS?150?</vt:lpstr>
      <vt:lpstr>XDO_?REMARKS?151?</vt:lpstr>
      <vt:lpstr>XDO_?REMARKS?152?</vt:lpstr>
      <vt:lpstr>XDO_?REMARKS?153?</vt:lpstr>
      <vt:lpstr>XDO_?REMARKS?154?</vt:lpstr>
      <vt:lpstr>XDO_?REMARKS?155?</vt:lpstr>
      <vt:lpstr>XDO_?REMARKS?156?</vt:lpstr>
      <vt:lpstr>XDO_?TITL?31?</vt:lpstr>
      <vt:lpstr>XDO_?YTM?150?</vt:lpstr>
      <vt:lpstr>XDO_?YTM?151?</vt:lpstr>
      <vt:lpstr>XDO_?YTM?152?</vt:lpstr>
      <vt:lpstr>XDO_?YTM?153?</vt:lpstr>
      <vt:lpstr>XDO_?YTM?154?</vt:lpstr>
      <vt:lpstr>XDO_?YTM?155?</vt:lpstr>
      <vt:lpstr>XDO_?YTM?156?</vt:lpstr>
      <vt:lpstr>XDO_GROUP_?G_2?31?</vt:lpstr>
      <vt:lpstr>XDO_GROUP_?G_3?31?</vt:lpstr>
      <vt:lpstr>XDO_GROUP_?G_4?150?</vt:lpstr>
      <vt:lpstr>XDO_GROUP_?G_4?151?</vt:lpstr>
      <vt:lpstr>XDO_GROUP_?G_4?152?</vt:lpstr>
      <vt:lpstr>XDO_GROUP_?G_4?153?</vt:lpstr>
      <vt:lpstr>XDO_GROUP_?G_4?154?</vt:lpstr>
      <vt:lpstr>XDO_GROUP_?G_4?155?</vt:lpstr>
      <vt:lpstr>XDO_GROUP_?G_4?156?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2024-07-06T09:24:39Z</dcterms:created>
  <dcterms:modified xsi:type="dcterms:W3CDTF">2024-07-09T09:52:41Z</dcterms:modified>
</cp:coreProperties>
</file>