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portfolio-30-April-2024\"/>
    </mc:Choice>
  </mc:AlternateContent>
  <xr:revisionPtr revIDLastSave="0" documentId="13_ncr:1_{AD3D5270-5A05-4555-BCA2-9AC9A3AEBF24}" xr6:coauthVersionLast="47" xr6:coauthVersionMax="47" xr10:uidLastSave="{00000000-0000-0000-0000-000000000000}"/>
  <bookViews>
    <workbookView xWindow="-108" yWindow="-108" windowWidth="23256" windowHeight="12456" xr2:uid="{223AAAC4-F41C-4313-8E40-D0F7EDF3A90F}"/>
  </bookViews>
  <sheets>
    <sheet name="NS" sheetId="1" r:id="rId1"/>
  </sheets>
  <externalReferences>
    <externalReference r:id="rId2"/>
  </externalReferences>
  <definedNames>
    <definedName name="XDO_?CLASS_3?4?">NS!$C$16:$C$24</definedName>
    <definedName name="XDO_?FINAL_ISIN?19?">NS!$D$24</definedName>
    <definedName name="XDO_?FINAL_ISIN?20?">NS!$D$24:$D$31</definedName>
    <definedName name="XDO_?FINAL_ISIN?21?">NS!$D$24:$D$56</definedName>
    <definedName name="XDO_?FINAL_ISIN?22?">NS!$D$24:$D$60</definedName>
    <definedName name="XDO_?FINAL_MV?19?">NS!$G$24</definedName>
    <definedName name="XDO_?FINAL_MV?20?">NS!$G$24:$G$31</definedName>
    <definedName name="XDO_?FINAL_MV?21?">NS!$G$24:$G$56</definedName>
    <definedName name="XDO_?FINAL_MV?22?">NS!$G$24:$G$60</definedName>
    <definedName name="XDO_?FINAL_NAME?19?">NS!$C$24</definedName>
    <definedName name="XDO_?FINAL_NAME?20?">NS!$C$24:$C$31</definedName>
    <definedName name="XDO_?FINAL_NAME?21?">NS!$C$24:$C$56</definedName>
    <definedName name="XDO_?FINAL_NAME?22?">NS!$C$24:$C$60</definedName>
    <definedName name="XDO_?FINAL_PER_NET?19?">NS!$H$24</definedName>
    <definedName name="XDO_?FINAL_PER_NET?20?">NS!$H$24:$H$31</definedName>
    <definedName name="XDO_?FINAL_PER_NET?21?">NS!$H$24:$H$56</definedName>
    <definedName name="XDO_?FINAL_PER_NET?22?">NS!$H$24:$H$60</definedName>
    <definedName name="XDO_?FINAL_QUANTITE?19?">NS!$F$24</definedName>
    <definedName name="XDO_?FINAL_QUANTITE?20?">NS!$F$24:$F$31</definedName>
    <definedName name="XDO_?FINAL_QUANTITE?21?">NS!$F$24:$F$56</definedName>
    <definedName name="XDO_?FINAL_QUANTITE?22?">NS!$F$24:$F$60</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[1]IV!#REF!</definedName>
    <definedName name="XDO_?NAMC?23?">[1]GR!#REF!</definedName>
    <definedName name="XDO_?NAMC?24?">[1]GF!#REF!</definedName>
    <definedName name="XDO_?NAMC?25?">[1]LQ!#REF!</definedName>
    <definedName name="XDO_?NAMC?26?">[1]SI!#REF!</definedName>
    <definedName name="XDO_?NAMC?27?">[1]BS!#REF!</definedName>
    <definedName name="XDO_?NAMC?28?">[1]CO!#REF!</definedName>
    <definedName name="XDO_?NAMC?29?">[1]US!#REF!</definedName>
    <definedName name="XDO_?NAMC?3?">[1]CB!#REF!</definedName>
    <definedName name="XDO_?NAMC?30?">[1]DE!#REF!</definedName>
    <definedName name="XDO_?NAMC?31?">[1]ON!#REF!</definedName>
    <definedName name="XDO_?NAMC?32?">[1]BM!#REF!</definedName>
    <definedName name="XDO_?NAMC?33?">[1]ES!#REF!</definedName>
    <definedName name="XDO_?NAMC?34?">[1]LM!#REF!</definedName>
    <definedName name="XDO_?NAMC?35?">[1]BP!#REF!</definedName>
    <definedName name="XDO_?NAMC?36?">[1]BC!#REF!</definedName>
    <definedName name="XDO_?NAMC?4?">NS!#REF!</definedName>
    <definedName name="XDO_?NAMC?5?">[1]N2!#REF!</definedName>
    <definedName name="XDO_?NAMC?6?">[1]FT!#REF!</definedName>
    <definedName name="XDO_?NAMC?7?">[1]MC!#REF!</definedName>
    <definedName name="XDO_?NAMC?8?">[1]LC!#REF!</definedName>
    <definedName name="XDO_?NAMC?9?">[1]TA!#REF!</definedName>
    <definedName name="XDO_?NAMCNAME?4?">NS!$C$2:$C$24</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[1]IV!#REF!</definedName>
    <definedName name="XDO_?NDATE?23?">[1]GR!#REF!</definedName>
    <definedName name="XDO_?NDATE?24?">[1]GF!#REF!</definedName>
    <definedName name="XDO_?NDATE?25?">[1]LQ!#REF!</definedName>
    <definedName name="XDO_?NDATE?26?">[1]SI!#REF!</definedName>
    <definedName name="XDO_?NDATE?27?">[1]BS!#REF!</definedName>
    <definedName name="XDO_?NDATE?28?">[1]CO!#REF!</definedName>
    <definedName name="XDO_?NDATE?29?">[1]US!#REF!</definedName>
    <definedName name="XDO_?NDATE?3?">[1]CB!#REF!</definedName>
    <definedName name="XDO_?NDATE?30?">[1]DE!#REF!</definedName>
    <definedName name="XDO_?NDATE?31?">[1]ON!#REF!</definedName>
    <definedName name="XDO_?NDATE?32?">[1]BM!#REF!</definedName>
    <definedName name="XDO_?NDATE?33?">[1]ES!#REF!</definedName>
    <definedName name="XDO_?NDATE?34?">[1]LM!#REF!</definedName>
    <definedName name="XDO_?NDATE?35?">[1]BP!#REF!</definedName>
    <definedName name="XDO_?NDATE?36?">[1]BC!#REF!</definedName>
    <definedName name="XDO_?NDATE?4?">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[1]IV!#REF!</definedName>
    <definedName name="XDO_?NNPTF?23?">[1]GR!#REF!</definedName>
    <definedName name="XDO_?NNPTF?24?">[1]GF!#REF!</definedName>
    <definedName name="XDO_?NNPTF?25?">[1]LQ!#REF!</definedName>
    <definedName name="XDO_?NNPTF?26?">[1]SI!#REF!</definedName>
    <definedName name="XDO_?NNPTF?27?">[1]BS!#REF!</definedName>
    <definedName name="XDO_?NNPTF?28?">[1]CO!#REF!</definedName>
    <definedName name="XDO_?NNPTF?29?">[1]US!#REF!</definedName>
    <definedName name="XDO_?NNPTF?3?">[1]CB!#REF!</definedName>
    <definedName name="XDO_?NNPTF?30?">[1]DE!#REF!</definedName>
    <definedName name="XDO_?NNPTF?31?">[1]ON!#REF!</definedName>
    <definedName name="XDO_?NNPTF?32?">[1]BM!#REF!</definedName>
    <definedName name="XDO_?NNPTF?33?">[1]ES!#REF!</definedName>
    <definedName name="XDO_?NNPTF?34?">[1]LM!#REF!</definedName>
    <definedName name="XDO_?NNPTF?35?">[1]BP!#REF!</definedName>
    <definedName name="XDO_?NNPTF?36?">[1]BC!#REF!</definedName>
    <definedName name="XDO_?NNPTF?4?">NS!#REF!</definedName>
    <definedName name="XDO_?NNPTF?5?">[1]N2!#REF!</definedName>
    <definedName name="XDO_?NNPTF?6?">[1]FT!#REF!</definedName>
    <definedName name="XDO_?NNPTF?7?">[1]MC!#REF!</definedName>
    <definedName name="XDO_?NNPTF?8?">[1]LC!#REF!</definedName>
    <definedName name="XDO_?NNPTF?9?">[1]TA!#REF!</definedName>
    <definedName name="XDO_?NOVAL?19?">NS!$B$24</definedName>
    <definedName name="XDO_?NOVAL?20?">NS!$B$24:$B$31</definedName>
    <definedName name="XDO_?NOVAL?21?">NS!$B$24:$B$56</definedName>
    <definedName name="XDO_?NOVAL?22?">NS!$B$24:$B$60</definedName>
    <definedName name="XDO_?NPTF?4?">NS!$D$2:$D$24</definedName>
    <definedName name="XDO_?RATING?19?">NS!$E$24</definedName>
    <definedName name="XDO_?RATING?20?">NS!$E$24:$E$31</definedName>
    <definedName name="XDO_?RATING?21?">NS!$E$24:$E$56</definedName>
    <definedName name="XDO_?RATING?22?">NS!$E$24:$E$60</definedName>
    <definedName name="XDO_?REMARKS?19?">NS!$K$24</definedName>
    <definedName name="XDO_?REMARKS?20?">NS!$K$24:$K$31</definedName>
    <definedName name="XDO_?REMARKS?21?">NS!$K$24:$K$56</definedName>
    <definedName name="XDO_?REMARKS?22?">NS!$K$24:$K$60</definedName>
    <definedName name="XDO_?TITL?4?">NS!$A$16:$A$24</definedName>
    <definedName name="XDO_?YTM?19?">NS!$I$24</definedName>
    <definedName name="XDO_?YTM?20?">NS!$I$24:$I$31</definedName>
    <definedName name="XDO_?YTM?21?">NS!$I$24:$I$56</definedName>
    <definedName name="XDO_?YTM?22?">NS!$I$24:$I$60</definedName>
    <definedName name="XDO_GROUP_?G_2?4?">NS!$2:$26</definedName>
    <definedName name="XDO_GROUP_?G_3?4?">NS!$8:$25</definedName>
    <definedName name="XDO_GROUP_?G_4?101?">[1]VF!#REF!</definedName>
    <definedName name="XDO_GROUP_?G_4?105?">[1]GE!#REF!</definedName>
    <definedName name="XDO_GROUP_?G_4?108?">[1]SC!#REF!</definedName>
    <definedName name="XDO_GROUP_?G_4?111?">[1]NF!#REF!</definedName>
    <definedName name="XDO_GROUP_?G_4?114?">[1]IV!#REF!</definedName>
    <definedName name="XDO_GROUP_?G_4?118?">[1]GR!#REF!</definedName>
    <definedName name="XDO_GROUP_?G_4?169?">[1]ON!#REF!</definedName>
    <definedName name="XDO_GROUP_?G_4?172?">[1]BM!#REF!</definedName>
    <definedName name="XDO_GROUP_?G_4?185?">[1]LM!#REF!</definedName>
    <definedName name="XDO_GROUP_?G_4?19?">NS!$B$10:$IV$10</definedName>
    <definedName name="XDO_GROUP_?G_4?20?">NS!$B$14:$IV$15</definedName>
    <definedName name="XDO_GROUP_?G_4?21?">NS!$B$18:$IV$18</definedName>
    <definedName name="XDO_GROUP_?G_4?22?">NS!$B$23:$IV$23</definedName>
    <definedName name="XDO_GROUP_?G_4?29?">[1]FT!#REF!</definedName>
    <definedName name="XDO_GROUP_?G_4?33?">[1]MC!#REF!</definedName>
    <definedName name="XDO_GROUP_?G_4?44?">[1]TA!#REF!</definedName>
    <definedName name="XDO_GROUP_?G_4?76?">[1]FO!#REF!</definedName>
    <definedName name="XDO_GROUP_?G_4?84?">[1]AF!#REF!</definedName>
    <definedName name="XDO_GROUP_?G_4?87?">[1]FX!#REF!</definedName>
    <definedName name="XDO_GROUP_?G_4?9?">[1]FL!#REF!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3" i="1" l="1"/>
</calcChain>
</file>

<file path=xl/sharedStrings.xml><?xml version="1.0" encoding="utf-8"?>
<sst xmlns="http://schemas.openxmlformats.org/spreadsheetml/2006/main" count="141" uniqueCount="105">
  <si>
    <t>Baroda BNP Paribas Mutual Fund</t>
  </si>
  <si>
    <t>T0MD27</t>
  </si>
  <si>
    <t>SCHEME NAME :</t>
  </si>
  <si>
    <t xml:space="preserve">Baroda BNP Paribas NIFTY SDL December 2026 Index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</si>
  <si>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</si>
  <si>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</si>
  <si>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</si>
  <si>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</si>
  <si>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</si>
  <si>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</si>
  <si>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</si>
  <si>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</si>
  <si>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</si>
  <si>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</si>
  <si>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</si>
  <si>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</si>
  <si>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</si>
  <si>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</si>
  <si>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</si>
  <si>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</si>
  <si>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</si>
  <si>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b) Privately Placed/Unlisted</t>
  </si>
  <si>
    <t>c) Securitised Debt Instruments</t>
  </si>
  <si>
    <t>d) Central Government Securities</t>
  </si>
  <si>
    <t>900292</t>
  </si>
  <si>
    <t>6.99% Government of India 17-Apr-2026</t>
  </si>
  <si>
    <t>IN0020230028</t>
  </si>
  <si>
    <t>Sovereign</t>
  </si>
  <si>
    <t>Total</t>
  </si>
  <si>
    <t>e) State Government Securities</t>
  </si>
  <si>
    <t>1902172</t>
  </si>
  <si>
    <t>7.24% State Government of Gujarat 28-Dec-2026</t>
  </si>
  <si>
    <t>IN1520160160</t>
  </si>
  <si>
    <t>1902183</t>
  </si>
  <si>
    <t>7.28% State Government of Haryana 28-Dec-2026</t>
  </si>
  <si>
    <t>IN1620160243</t>
  </si>
  <si>
    <t>1902067</t>
  </si>
  <si>
    <t>7.25% State Government of Maharashtra 28-Dec-2026</t>
  </si>
  <si>
    <t>IN2220160120</t>
  </si>
  <si>
    <t>1900015</t>
  </si>
  <si>
    <t>7.07% State Government of Tamil Nadu 14-Dec-2026</t>
  </si>
  <si>
    <t>IN3120160152</t>
  </si>
  <si>
    <t>MONEY MARKET INSTRUMENTS</t>
  </si>
  <si>
    <t>a) Commercial Paper</t>
  </si>
  <si>
    <t>b) Certificate of Deposits</t>
  </si>
  <si>
    <t>c) Treasury Bills</t>
  </si>
  <si>
    <t>d) Bills Re- Discounting</t>
  </si>
  <si>
    <t>OTHERS</t>
  </si>
  <si>
    <t>a) Mutual Fund Units / Exchange Traded Funds</t>
  </si>
  <si>
    <t>b) Alternative Investment Funds</t>
  </si>
  <si>
    <t>c) Gold</t>
  </si>
  <si>
    <t>d) Short Term Deposits</t>
  </si>
  <si>
    <t>e) Term Deposits Placed as Margins</t>
  </si>
  <si>
    <t>f) TREPS / Reverse Repo Investments</t>
  </si>
  <si>
    <t>205240100</t>
  </si>
  <si>
    <t>TREPS 02-May-2024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</si>
  <si>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</si>
  <si>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</si>
  <si>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</si>
  <si>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</si>
  <si>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</si>
  <si>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</si>
  <si>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</si>
  <si>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</si>
  <si>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</si>
  <si>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</si>
  <si>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April 30,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</si>
  <si>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</si>
  <si>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</si>
  <si>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</si>
  <si>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March 31, 2024</t>
  </si>
  <si>
    <t>As on April 30, 2024</t>
  </si>
  <si>
    <t>Regular Plan - IDCW Option</t>
  </si>
  <si>
    <t>Regular Plan - Growth Option</t>
  </si>
  <si>
    <t>Direct Plan - Growth Option</t>
  </si>
  <si>
    <t>Direct Plan - IDCW Option</t>
  </si>
  <si>
    <t>(8) No Dividend declared during the Month ended April 30, 2024</t>
  </si>
  <si>
    <t>(9) There were no investments made in derivative instruments and no such derivative instrument was squared off/ expired /exercised during the Month ended April 30, 2024. Further there are no investments in derivative instruments as on April 30, 2024.</t>
  </si>
  <si>
    <t>(10) Total Market value of investments in Foreign Securities/American Depositary Receipts/Global Depositary Receipts as at  April 30, 2024 is Rs. Nil.</t>
  </si>
  <si>
    <t>(11)  The Average Maturity period of the portfolio has been 930 days.</t>
  </si>
  <si>
    <t>(12)  Details of repo transaction in corporate debt securities for the Month ended April 30, 2024 is Nil.</t>
  </si>
  <si>
    <t>(13)  Investments in debt instruments having structured obligations or credit enhancement features as at April 30, 2024 is Rs. Nil.</t>
  </si>
  <si>
    <t>(14) Investment in Partly paid Debentures during the Month ended  April 30, 2024 and as on  April 30,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</si>
  <si>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</si>
  <si>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</si>
  <si>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</si>
  <si>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</si>
  <si>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</si>
  <si>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April 30, 2024 : Rs. Nil</t>
  </si>
  <si>
    <t>(17) Macaulay Duration of the portfolio has been 842 days.</t>
  </si>
  <si>
    <t>(18) Annualised Portfolio YTM has been 7.4894.</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</si>
  <si>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</si>
  <si>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</si>
  <si>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</si>
  <si>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</si>
  <si>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</si>
  <si>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</si>
  <si>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</si>
  <si>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A-I</t>
  </si>
  <si>
    <t xml:space="preserve">Moderate: Class II </t>
  </si>
  <si>
    <t>(MD&lt;=3 year)</t>
  </si>
  <si>
    <t xml:space="preserve">Relatively High: Class III </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</si>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</sst>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19">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rgb="FFBFBFBF"/>
        <bgColor indexed="64"/>
      </patternFill>
    </fill>
  </fills>
  <borders count="26">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69">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0" fillId="0" borderId="0" xfId="0" applyAlignment="1">
      <alignment vertical="top"/>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3" fillId="4" borderId="22" xfId="0" applyFont="1" applyFill="1" applyBorder="1" applyAlignment="1">
      <alignment horizontal="center" vertical="center" wrapText="1"/>
    </xf>
    <xf numFmtId="0" fontId="14" fillId="4" borderId="23"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7" fillId="5" borderId="24" xfId="0" applyFont="1" applyFill="1" applyBorder="1" applyAlignment="1">
      <alignment horizontal="center" vertical="center" wrapText="1"/>
    </xf>
    <xf numFmtId="0" fontId="17" fillId="0" borderId="24" xfId="0" applyFont="1" applyBorder="1" applyAlignment="1">
      <alignment vertical="center" wrapText="1"/>
    </xf>
    <xf numFmtId="0" fontId="14" fillId="4" borderId="25" xfId="0" applyFont="1" applyFill="1" applyBorder="1" applyAlignment="1">
      <alignment horizontal="center" vertical="center" wrapText="1"/>
    </xf>
    <xf numFmtId="0" fontId="17" fillId="0" borderId="23" xfId="0" applyFont="1" applyBorder="1" applyAlignment="1">
      <alignment vertical="center" wrapText="1"/>
    </xf>
    <xf numFmtId="0" fontId="17" fillId="0" borderId="22" xfId="0" applyFont="1" applyBorder="1" applyAlignment="1">
      <alignment vertical="center" wrapText="1"/>
    </xf>
    <xf numFmtId="0" fontId="18" fillId="0" borderId="0" xfId="0" applyFont="1"/>
    <xf numFmtId="0" fontId="17" fillId="0" borderId="0" xfId="0" applyFont="1"/>
  </cellXfs>
  <cellStyles count="6">
    <cellStyle name="Comma" xfId="1" builtinId="3"/>
    <cellStyle name="Comma 2" xfId="5" xr:uid="{E37DE3D4-7902-468F-B5EF-D41EA7BF2AA6}"/>
    <cellStyle name="Hyperlink" xfId="2" builtinId="8"/>
    <cellStyle name="Normal" xfId="0" builtinId="0"/>
    <cellStyle name="Normal 2" xfId="4" xr:uid="{A16B07E8-4A02-451E-BB75-C5DB233B31AF}"/>
    <cellStyle name="Style 1" xfId="3" xr:uid="{4BC03EF1-1186-470B-AF09-4C1241E09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98</xdr:row>
      <xdr:rowOff>0</xdr:rowOff>
    </xdr:from>
    <xdr:to>
      <xdr:col>4</xdr:col>
      <xdr:colOff>1532975</xdr:colOff>
      <xdr:row>113</xdr:row>
      <xdr:rowOff>172889</xdr:rowOff>
    </xdr:to>
    <xdr:pic>
      <xdr:nvPicPr>
        <xdr:cNvPr id="2" name="Picture 1">
          <a:extLst>
            <a:ext uri="{FF2B5EF4-FFF2-40B4-BE49-F238E27FC236}">
              <a16:creationId xmlns:a16="http://schemas.microsoft.com/office/drawing/2014/main" id="{7C1AD1E3-0868-4AD7-A40D-2F8DBE10F6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17465040"/>
          <a:ext cx="7453715" cy="28017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OBBNPMF__Monthly%20portfolio%20Report__30-04-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IV"/>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6AF4C-4AB1-417A-89A0-C890AD65B117}">
  <dimension ref="A1:BC125"/>
  <sheetViews>
    <sheetView showGridLines="0" tabSelected="1" zoomScale="90" zoomScaleNormal="90" workbookViewId="0">
      <pane ySplit="6" topLeftCell="A95" activePane="bottomLeft" state="frozen"/>
      <selection activeCell="I108" sqref="I108"/>
      <selection pane="bottomLeft" activeCell="I108" sqref="I108"/>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45412</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A16" s="35"/>
      <c r="B16" s="36"/>
      <c r="C16" s="28" t="s">
        <v>19</v>
      </c>
      <c r="D16" s="29"/>
      <c r="E16" s="30"/>
      <c r="F16" s="31"/>
      <c r="G16" s="32"/>
      <c r="H16" s="32"/>
      <c r="I16" s="33"/>
      <c r="J16" s="33"/>
      <c r="K16" s="34"/>
    </row>
    <row r="17" spans="1:11">
      <c r="A17" s="36"/>
      <c r="B17" s="36"/>
      <c r="C17" s="28" t="s">
        <v>20</v>
      </c>
      <c r="D17" s="29"/>
      <c r="E17" s="30"/>
      <c r="F17" s="31"/>
      <c r="G17" s="32" t="s">
        <v>16</v>
      </c>
      <c r="H17" s="32" t="s">
        <v>16</v>
      </c>
      <c r="I17" s="33"/>
      <c r="J17" s="33"/>
      <c r="K17" s="34"/>
    </row>
    <row r="18" spans="1:11">
      <c r="A18" s="36"/>
      <c r="B18" s="36"/>
      <c r="C18" s="28"/>
      <c r="D18" s="29"/>
      <c r="E18" s="30"/>
      <c r="F18" s="31"/>
      <c r="G18" s="32"/>
      <c r="H18" s="32"/>
      <c r="I18" s="33"/>
      <c r="J18" s="33"/>
      <c r="K18" s="34"/>
    </row>
    <row r="19" spans="1:11">
      <c r="A19" s="36"/>
      <c r="B19" s="36"/>
      <c r="C19" s="28" t="s">
        <v>21</v>
      </c>
      <c r="D19" s="29"/>
      <c r="E19" s="30"/>
      <c r="F19" s="31"/>
      <c r="G19" s="32" t="s">
        <v>16</v>
      </c>
      <c r="H19" s="32" t="s">
        <v>16</v>
      </c>
      <c r="I19" s="33"/>
      <c r="J19" s="33"/>
      <c r="K19" s="34"/>
    </row>
    <row r="20" spans="1:11">
      <c r="A20" s="36"/>
      <c r="B20" s="36"/>
      <c r="C20" s="28"/>
      <c r="D20" s="29"/>
      <c r="E20" s="30"/>
      <c r="F20" s="31"/>
      <c r="G20" s="32"/>
      <c r="H20" s="32"/>
      <c r="I20" s="33"/>
      <c r="J20" s="33"/>
      <c r="K20" s="34"/>
    </row>
    <row r="21" spans="1:11">
      <c r="A21" s="36"/>
      <c r="B21" s="36"/>
      <c r="C21" s="28" t="s">
        <v>22</v>
      </c>
      <c r="D21" s="29"/>
      <c r="E21" s="30"/>
      <c r="F21" s="31"/>
      <c r="G21" s="32" t="s">
        <v>16</v>
      </c>
      <c r="H21" s="32" t="s">
        <v>16</v>
      </c>
      <c r="I21" s="33"/>
      <c r="J21" s="33"/>
      <c r="K21" s="34"/>
    </row>
    <row r="22" spans="1:11">
      <c r="A22" s="36"/>
      <c r="B22" s="36"/>
      <c r="C22" s="28"/>
      <c r="D22" s="29"/>
      <c r="E22" s="30"/>
      <c r="F22" s="31"/>
      <c r="G22" s="32"/>
      <c r="H22" s="32"/>
      <c r="I22" s="33"/>
      <c r="J22" s="33"/>
      <c r="K22" s="34"/>
    </row>
    <row r="23" spans="1:11">
      <c r="C23" s="37" t="s">
        <v>23</v>
      </c>
      <c r="D23" s="29"/>
      <c r="E23" s="30"/>
      <c r="F23" s="31"/>
      <c r="G23" s="32"/>
      <c r="H23" s="32"/>
      <c r="I23" s="33"/>
      <c r="J23" s="33"/>
      <c r="K23" s="34"/>
    </row>
    <row r="24" spans="1:11">
      <c r="B24" s="1" t="s">
        <v>24</v>
      </c>
      <c r="C24" s="21" t="s">
        <v>25</v>
      </c>
      <c r="D24" s="29" t="s">
        <v>26</v>
      </c>
      <c r="E24" s="30" t="s">
        <v>27</v>
      </c>
      <c r="F24" s="31">
        <v>500000</v>
      </c>
      <c r="G24" s="32">
        <v>498.76</v>
      </c>
      <c r="H24" s="32">
        <v>4.04</v>
      </c>
      <c r="I24" s="33">
        <v>7.2521106</v>
      </c>
      <c r="J24" s="33"/>
      <c r="K24" s="34"/>
    </row>
    <row r="25" spans="1:11">
      <c r="C25" s="28" t="s">
        <v>28</v>
      </c>
      <c r="D25" s="29"/>
      <c r="E25" s="30"/>
      <c r="F25" s="31"/>
      <c r="G25" s="38">
        <v>498.76</v>
      </c>
      <c r="H25" s="38">
        <v>4.04</v>
      </c>
      <c r="I25" s="33"/>
      <c r="J25" s="33"/>
      <c r="K25" s="34"/>
    </row>
    <row r="26" spans="1:11">
      <c r="C26" s="21"/>
      <c r="D26" s="29"/>
      <c r="E26" s="30"/>
      <c r="F26" s="31"/>
      <c r="G26" s="32"/>
      <c r="H26" s="32"/>
      <c r="I26" s="33"/>
      <c r="J26" s="33"/>
      <c r="K26" s="34"/>
    </row>
    <row r="27" spans="1:11">
      <c r="C27" s="37" t="s">
        <v>29</v>
      </c>
      <c r="D27" s="29"/>
      <c r="E27" s="30"/>
      <c r="F27" s="31"/>
      <c r="G27" s="32"/>
      <c r="H27" s="32"/>
      <c r="I27" s="33"/>
      <c r="J27" s="33"/>
      <c r="K27" s="34"/>
    </row>
    <row r="28" spans="1:11">
      <c r="B28" s="1" t="s">
        <v>30</v>
      </c>
      <c r="C28" s="21" t="s">
        <v>31</v>
      </c>
      <c r="D28" s="29" t="s">
        <v>32</v>
      </c>
      <c r="E28" s="30" t="s">
        <v>27</v>
      </c>
      <c r="F28" s="31">
        <v>5000000</v>
      </c>
      <c r="G28" s="32">
        <v>4981.82</v>
      </c>
      <c r="H28" s="32">
        <v>40.35</v>
      </c>
      <c r="I28" s="33">
        <v>7.5235599000000004</v>
      </c>
      <c r="J28" s="33"/>
      <c r="K28" s="34"/>
    </row>
    <row r="29" spans="1:11">
      <c r="B29" s="1" t="s">
        <v>33</v>
      </c>
      <c r="C29" s="21" t="s">
        <v>34</v>
      </c>
      <c r="D29" s="29" t="s">
        <v>35</v>
      </c>
      <c r="E29" s="30" t="s">
        <v>27</v>
      </c>
      <c r="F29" s="31">
        <v>3000000</v>
      </c>
      <c r="G29" s="32">
        <v>2991.21</v>
      </c>
      <c r="H29" s="32">
        <v>24.23</v>
      </c>
      <c r="I29" s="33">
        <v>7.5342190999999996</v>
      </c>
      <c r="J29" s="33"/>
      <c r="K29" s="34"/>
    </row>
    <row r="30" spans="1:11">
      <c r="B30" s="1" t="s">
        <v>36</v>
      </c>
      <c r="C30" s="21" t="s">
        <v>37</v>
      </c>
      <c r="D30" s="29" t="s">
        <v>38</v>
      </c>
      <c r="E30" s="30" t="s">
        <v>27</v>
      </c>
      <c r="F30" s="31">
        <v>2500000</v>
      </c>
      <c r="G30" s="32">
        <v>2491.33</v>
      </c>
      <c r="H30" s="32">
        <v>20.18</v>
      </c>
      <c r="I30" s="33">
        <v>7.526567</v>
      </c>
      <c r="J30" s="33"/>
      <c r="K30" s="34"/>
    </row>
    <row r="31" spans="1:11">
      <c r="B31" s="1" t="s">
        <v>39</v>
      </c>
      <c r="C31" s="21" t="s">
        <v>40</v>
      </c>
      <c r="D31" s="29" t="s">
        <v>41</v>
      </c>
      <c r="E31" s="30" t="s">
        <v>27</v>
      </c>
      <c r="F31" s="31">
        <v>1000000</v>
      </c>
      <c r="G31" s="32">
        <v>992.35</v>
      </c>
      <c r="H31" s="32">
        <v>8.0399999999999991</v>
      </c>
      <c r="I31" s="33">
        <v>7.5282261000000004</v>
      </c>
      <c r="J31" s="33"/>
      <c r="K31" s="34"/>
    </row>
    <row r="32" spans="1:11">
      <c r="C32" s="28" t="s">
        <v>28</v>
      </c>
      <c r="D32" s="29"/>
      <c r="E32" s="30"/>
      <c r="F32" s="31"/>
      <c r="G32" s="38">
        <v>11456.71</v>
      </c>
      <c r="H32" s="38">
        <v>92.8</v>
      </c>
      <c r="I32" s="33"/>
      <c r="J32" s="33"/>
      <c r="K32" s="34"/>
    </row>
    <row r="33" spans="1:11">
      <c r="C33" s="21"/>
      <c r="D33" s="29"/>
      <c r="E33" s="30"/>
      <c r="F33" s="31"/>
      <c r="G33" s="32"/>
      <c r="H33" s="32"/>
      <c r="I33" s="33"/>
      <c r="J33" s="33"/>
      <c r="K33" s="34"/>
    </row>
    <row r="34" spans="1:11">
      <c r="C34" s="28" t="s">
        <v>42</v>
      </c>
      <c r="D34" s="29"/>
      <c r="E34" s="30"/>
      <c r="F34" s="31"/>
      <c r="G34" s="32"/>
      <c r="H34" s="32"/>
      <c r="I34" s="33"/>
      <c r="J34" s="33"/>
      <c r="K34" s="34"/>
    </row>
    <row r="35" spans="1:11">
      <c r="C35" s="21"/>
      <c r="D35" s="29"/>
      <c r="E35" s="30"/>
      <c r="F35" s="31"/>
      <c r="G35" s="32"/>
      <c r="H35" s="32"/>
      <c r="I35" s="33"/>
      <c r="J35" s="33"/>
      <c r="K35" s="34"/>
    </row>
    <row r="36" spans="1:11">
      <c r="C36" s="28" t="s">
        <v>43</v>
      </c>
      <c r="D36" s="29"/>
      <c r="E36" s="30"/>
      <c r="F36" s="31"/>
      <c r="G36" s="32" t="s">
        <v>16</v>
      </c>
      <c r="H36" s="32" t="s">
        <v>16</v>
      </c>
      <c r="I36" s="33"/>
      <c r="J36" s="33"/>
      <c r="K36" s="34"/>
    </row>
    <row r="37" spans="1:11">
      <c r="C37" s="21"/>
      <c r="D37" s="29"/>
      <c r="E37" s="30"/>
      <c r="F37" s="31"/>
      <c r="G37" s="32"/>
      <c r="H37" s="32"/>
      <c r="I37" s="33"/>
      <c r="J37" s="33"/>
      <c r="K37" s="34"/>
    </row>
    <row r="38" spans="1:11">
      <c r="C38" s="28" t="s">
        <v>44</v>
      </c>
      <c r="D38" s="29"/>
      <c r="E38" s="30"/>
      <c r="F38" s="31"/>
      <c r="G38" s="32" t="s">
        <v>16</v>
      </c>
      <c r="H38" s="32" t="s">
        <v>16</v>
      </c>
      <c r="I38" s="33"/>
      <c r="J38" s="33"/>
      <c r="K38" s="34"/>
    </row>
    <row r="39" spans="1:11">
      <c r="C39" s="21"/>
      <c r="D39" s="29"/>
      <c r="E39" s="30"/>
      <c r="F39" s="31"/>
      <c r="G39" s="32"/>
      <c r="H39" s="32"/>
      <c r="I39" s="33"/>
      <c r="J39" s="33"/>
      <c r="K39" s="34"/>
    </row>
    <row r="40" spans="1:11">
      <c r="C40" s="28" t="s">
        <v>45</v>
      </c>
      <c r="D40" s="29"/>
      <c r="E40" s="30"/>
      <c r="F40" s="31"/>
      <c r="G40" s="32" t="s">
        <v>16</v>
      </c>
      <c r="H40" s="32" t="s">
        <v>16</v>
      </c>
      <c r="I40" s="33"/>
      <c r="J40" s="33"/>
      <c r="K40" s="34"/>
    </row>
    <row r="41" spans="1:11">
      <c r="C41" s="21"/>
      <c r="D41" s="29"/>
      <c r="E41" s="30"/>
      <c r="F41" s="31"/>
      <c r="G41" s="32"/>
      <c r="H41" s="32"/>
      <c r="I41" s="33"/>
      <c r="J41" s="33"/>
      <c r="K41" s="34"/>
    </row>
    <row r="42" spans="1:11">
      <c r="C42" s="28" t="s">
        <v>46</v>
      </c>
      <c r="D42" s="29"/>
      <c r="E42" s="30"/>
      <c r="F42" s="31"/>
      <c r="G42" s="32" t="s">
        <v>16</v>
      </c>
      <c r="H42" s="32" t="s">
        <v>16</v>
      </c>
      <c r="I42" s="33"/>
      <c r="J42" s="33"/>
      <c r="K42" s="34"/>
    </row>
    <row r="43" spans="1:11">
      <c r="C43" s="21"/>
      <c r="D43" s="29"/>
      <c r="E43" s="30"/>
      <c r="F43" s="31"/>
      <c r="G43" s="32"/>
      <c r="H43" s="32"/>
      <c r="I43" s="33"/>
      <c r="J43" s="33"/>
      <c r="K43" s="34"/>
    </row>
    <row r="44" spans="1:11">
      <c r="A44" s="35"/>
      <c r="B44" s="36"/>
      <c r="C44" s="28" t="s">
        <v>47</v>
      </c>
      <c r="D44" s="29"/>
      <c r="E44" s="30"/>
      <c r="F44" s="31"/>
      <c r="G44" s="32"/>
      <c r="H44" s="32"/>
      <c r="I44" s="33"/>
      <c r="J44" s="33"/>
      <c r="K44" s="34"/>
    </row>
    <row r="45" spans="1:11">
      <c r="A45" s="36"/>
      <c r="B45" s="36"/>
      <c r="C45" s="28" t="s">
        <v>48</v>
      </c>
      <c r="D45" s="29"/>
      <c r="E45" s="30"/>
      <c r="F45" s="31"/>
      <c r="G45" s="32" t="s">
        <v>16</v>
      </c>
      <c r="H45" s="32" t="s">
        <v>16</v>
      </c>
      <c r="I45" s="33"/>
      <c r="J45" s="33"/>
      <c r="K45" s="34"/>
    </row>
    <row r="46" spans="1:11">
      <c r="A46" s="36"/>
      <c r="B46" s="36"/>
      <c r="C46" s="28"/>
      <c r="D46" s="29"/>
      <c r="E46" s="30"/>
      <c r="F46" s="31"/>
      <c r="G46" s="32"/>
      <c r="H46" s="32"/>
      <c r="I46" s="33"/>
      <c r="J46" s="33"/>
      <c r="K46" s="34"/>
    </row>
    <row r="47" spans="1:11">
      <c r="A47" s="36"/>
      <c r="B47" s="36"/>
      <c r="C47" s="28" t="s">
        <v>49</v>
      </c>
      <c r="D47" s="29"/>
      <c r="E47" s="30"/>
      <c r="F47" s="31"/>
      <c r="G47" s="32" t="s">
        <v>16</v>
      </c>
      <c r="H47" s="32" t="s">
        <v>16</v>
      </c>
      <c r="I47" s="33"/>
      <c r="J47" s="33"/>
      <c r="K47" s="34"/>
    </row>
    <row r="48" spans="1:11">
      <c r="A48" s="36"/>
      <c r="B48" s="36"/>
      <c r="C48" s="28"/>
      <c r="D48" s="29"/>
      <c r="E48" s="30"/>
      <c r="F48" s="31"/>
      <c r="G48" s="32"/>
      <c r="H48" s="32"/>
      <c r="I48" s="33"/>
      <c r="J48" s="33"/>
      <c r="K48" s="34"/>
    </row>
    <row r="49" spans="1:11">
      <c r="A49" s="36"/>
      <c r="B49" s="36"/>
      <c r="C49" s="28" t="s">
        <v>50</v>
      </c>
      <c r="D49" s="29"/>
      <c r="E49" s="30"/>
      <c r="F49" s="31"/>
      <c r="G49" s="32" t="s">
        <v>16</v>
      </c>
      <c r="H49" s="32" t="s">
        <v>16</v>
      </c>
      <c r="I49" s="33"/>
      <c r="J49" s="33"/>
      <c r="K49" s="34"/>
    </row>
    <row r="50" spans="1:11">
      <c r="A50" s="36"/>
      <c r="B50" s="36"/>
      <c r="C50" s="28"/>
      <c r="D50" s="29"/>
      <c r="E50" s="30"/>
      <c r="F50" s="31"/>
      <c r="G50" s="32"/>
      <c r="H50" s="32"/>
      <c r="I50" s="33"/>
      <c r="J50" s="33"/>
      <c r="K50" s="34"/>
    </row>
    <row r="51" spans="1:11">
      <c r="A51" s="36"/>
      <c r="B51" s="36"/>
      <c r="C51" s="28" t="s">
        <v>51</v>
      </c>
      <c r="D51" s="29"/>
      <c r="E51" s="30"/>
      <c r="F51" s="31"/>
      <c r="G51" s="32" t="s">
        <v>16</v>
      </c>
      <c r="H51" s="32" t="s">
        <v>16</v>
      </c>
      <c r="I51" s="33"/>
      <c r="J51" s="33"/>
      <c r="K51" s="34"/>
    </row>
    <row r="52" spans="1:11">
      <c r="A52" s="36"/>
      <c r="B52" s="36"/>
      <c r="C52" s="28"/>
      <c r="D52" s="29"/>
      <c r="E52" s="30"/>
      <c r="F52" s="31"/>
      <c r="G52" s="32"/>
      <c r="H52" s="32"/>
      <c r="I52" s="33"/>
      <c r="J52" s="33"/>
      <c r="K52" s="34"/>
    </row>
    <row r="53" spans="1:11">
      <c r="A53" s="36"/>
      <c r="B53" s="36"/>
      <c r="C53" s="28" t="s">
        <v>52</v>
      </c>
      <c r="D53" s="29"/>
      <c r="E53" s="30"/>
      <c r="F53" s="31"/>
      <c r="G53" s="32" t="s">
        <v>16</v>
      </c>
      <c r="H53" s="32" t="s">
        <v>16</v>
      </c>
      <c r="I53" s="33"/>
      <c r="J53" s="33"/>
      <c r="K53" s="34"/>
    </row>
    <row r="54" spans="1:11">
      <c r="A54" s="36"/>
      <c r="B54" s="36"/>
      <c r="C54" s="28"/>
      <c r="D54" s="29"/>
      <c r="E54" s="30"/>
      <c r="F54" s="31"/>
      <c r="G54" s="32"/>
      <c r="H54" s="32"/>
      <c r="I54" s="33"/>
      <c r="J54" s="33"/>
      <c r="K54" s="34"/>
    </row>
    <row r="55" spans="1:11">
      <c r="C55" s="37" t="s">
        <v>53</v>
      </c>
      <c r="D55" s="29"/>
      <c r="E55" s="30"/>
      <c r="F55" s="31"/>
      <c r="G55" s="32"/>
      <c r="H55" s="32"/>
      <c r="I55" s="33"/>
      <c r="J55" s="33"/>
      <c r="K55" s="34"/>
    </row>
    <row r="56" spans="1:11">
      <c r="B56" s="1" t="s">
        <v>54</v>
      </c>
      <c r="C56" s="21" t="s">
        <v>55</v>
      </c>
      <c r="D56" s="29"/>
      <c r="E56" s="30"/>
      <c r="F56" s="31"/>
      <c r="G56" s="32">
        <v>123.76</v>
      </c>
      <c r="H56" s="32">
        <v>1</v>
      </c>
      <c r="I56" s="33">
        <v>6.68</v>
      </c>
      <c r="J56" s="33"/>
      <c r="K56" s="34"/>
    </row>
    <row r="57" spans="1:11">
      <c r="C57" s="28" t="s">
        <v>28</v>
      </c>
      <c r="D57" s="29"/>
      <c r="E57" s="30"/>
      <c r="F57" s="31"/>
      <c r="G57" s="38">
        <v>123.76</v>
      </c>
      <c r="H57" s="38">
        <v>1</v>
      </c>
      <c r="I57" s="33"/>
      <c r="J57" s="33"/>
      <c r="K57" s="34"/>
    </row>
    <row r="58" spans="1:11">
      <c r="C58" s="21"/>
      <c r="D58" s="29"/>
      <c r="E58" s="30"/>
      <c r="F58" s="31"/>
      <c r="G58" s="32"/>
      <c r="H58" s="32"/>
      <c r="I58" s="33"/>
      <c r="J58" s="33"/>
      <c r="K58" s="34"/>
    </row>
    <row r="59" spans="1:11">
      <c r="A59" s="35"/>
      <c r="B59" s="36"/>
      <c r="C59" s="28" t="s">
        <v>56</v>
      </c>
      <c r="D59" s="29"/>
      <c r="E59" s="30"/>
      <c r="F59" s="31"/>
      <c r="G59" s="32"/>
      <c r="H59" s="32"/>
      <c r="I59" s="33"/>
      <c r="J59" s="33"/>
      <c r="K59" s="34"/>
    </row>
    <row r="60" spans="1:11">
      <c r="B60" s="1"/>
      <c r="C60" s="21" t="s">
        <v>57</v>
      </c>
      <c r="D60" s="29"/>
      <c r="E60" s="30"/>
      <c r="F60" s="31"/>
      <c r="G60" s="32">
        <v>268.11</v>
      </c>
      <c r="H60" s="32">
        <v>2.16</v>
      </c>
      <c r="I60" s="33"/>
      <c r="J60" s="33"/>
      <c r="K60" s="34"/>
    </row>
    <row r="61" spans="1:11">
      <c r="C61" s="28" t="s">
        <v>28</v>
      </c>
      <c r="D61" s="29"/>
      <c r="E61" s="30"/>
      <c r="F61" s="31"/>
      <c r="G61" s="38">
        <v>268.11</v>
      </c>
      <c r="H61" s="38">
        <v>2.16</v>
      </c>
      <c r="I61" s="33"/>
      <c r="J61" s="33"/>
      <c r="K61" s="34"/>
    </row>
    <row r="62" spans="1:11">
      <c r="C62" s="21"/>
      <c r="D62" s="29"/>
      <c r="E62" s="30"/>
      <c r="F62" s="31"/>
      <c r="G62" s="32"/>
      <c r="H62" s="32"/>
      <c r="I62" s="33"/>
      <c r="J62" s="33"/>
      <c r="K62" s="34"/>
    </row>
    <row r="63" spans="1:11" ht="14.4" thickBot="1">
      <c r="C63" s="39" t="s">
        <v>58</v>
      </c>
      <c r="D63" s="40"/>
      <c r="E63" s="41"/>
      <c r="F63" s="42"/>
      <c r="G63" s="43">
        <v>12347.34</v>
      </c>
      <c r="H63" s="43">
        <f>SUMIFS(H:H,C:C,"Total")</f>
        <v>100</v>
      </c>
      <c r="I63" s="44"/>
      <c r="J63" s="44"/>
      <c r="K63" s="45"/>
    </row>
    <row r="66" spans="3:55">
      <c r="C66" s="11" t="s">
        <v>59</v>
      </c>
    </row>
    <row r="67" spans="3:55">
      <c r="C67" s="2" t="s">
        <v>60</v>
      </c>
    </row>
    <row r="68" spans="3:55">
      <c r="C68" s="46" t="s">
        <v>61</v>
      </c>
    </row>
    <row r="69" spans="3:55">
      <c r="C69" s="2" t="s">
        <v>62</v>
      </c>
    </row>
    <row r="70" spans="3:55">
      <c r="C70" s="2" t="s">
        <v>63</v>
      </c>
    </row>
    <row r="71" spans="3:55">
      <c r="C71" s="2" t="s">
        <v>64</v>
      </c>
      <c r="D71" s="47"/>
      <c r="E71" s="47"/>
      <c r="F71" s="47"/>
      <c r="G71" s="48"/>
      <c r="H71" s="48"/>
    </row>
    <row r="72" spans="3:55">
      <c r="C72" s="2" t="s">
        <v>65</v>
      </c>
    </row>
    <row r="73" spans="3:55">
      <c r="C73" s="2" t="s">
        <v>66</v>
      </c>
    </row>
    <row r="74" spans="3:55">
      <c r="C74" s="2" t="s">
        <v>67</v>
      </c>
    </row>
    <row r="75" spans="3:55">
      <c r="C75" s="2" t="s">
        <v>68</v>
      </c>
    </row>
    <row r="76" spans="3:55" s="11" customFormat="1">
      <c r="C76" s="11" t="s">
        <v>69</v>
      </c>
      <c r="E76" s="11" t="s">
        <v>70</v>
      </c>
      <c r="F76" s="49" t="s">
        <v>71</v>
      </c>
      <c r="G76" s="50"/>
      <c r="H76" s="50"/>
      <c r="I76" s="50"/>
      <c r="J76" s="50"/>
      <c r="K76" s="51"/>
      <c r="L76" s="51"/>
      <c r="M76" s="51"/>
      <c r="AJ76" s="51"/>
      <c r="AW76" s="51"/>
      <c r="AY76" s="51"/>
      <c r="BC76" s="51"/>
    </row>
    <row r="77" spans="3:55">
      <c r="C77" s="2" t="s">
        <v>72</v>
      </c>
      <c r="E77" s="52">
        <v>10.8202</v>
      </c>
      <c r="F77" s="53">
        <v>10.870200000000001</v>
      </c>
    </row>
    <row r="78" spans="3:55">
      <c r="C78" s="2" t="s">
        <v>73</v>
      </c>
      <c r="E78" s="52">
        <v>10.8202</v>
      </c>
      <c r="F78" s="53">
        <v>10.870100000000001</v>
      </c>
    </row>
    <row r="79" spans="3:55">
      <c r="C79" s="2" t="s">
        <v>74</v>
      </c>
      <c r="E79" s="52">
        <v>10.858599999999999</v>
      </c>
      <c r="F79" s="53">
        <v>10.9114</v>
      </c>
    </row>
    <row r="80" spans="3:55">
      <c r="C80" s="2" t="s">
        <v>75</v>
      </c>
      <c r="E80" s="52">
        <v>10</v>
      </c>
      <c r="F80" s="53">
        <v>10</v>
      </c>
    </row>
    <row r="82" spans="3:3">
      <c r="C82" s="2" t="s">
        <v>76</v>
      </c>
    </row>
    <row r="84" spans="3:3">
      <c r="C84" s="2" t="s">
        <v>77</v>
      </c>
    </row>
    <row r="85" spans="3:3">
      <c r="C85" s="2" t="s">
        <v>78</v>
      </c>
    </row>
    <row r="86" spans="3:3">
      <c r="C86" s="2" t="s">
        <v>79</v>
      </c>
    </row>
    <row r="87" spans="3:3">
      <c r="C87" s="2" t="s">
        <v>80</v>
      </c>
    </row>
    <row r="88" spans="3:3">
      <c r="C88" s="2" t="s">
        <v>81</v>
      </c>
    </row>
    <row r="89" spans="3:3">
      <c r="C89" s="2" t="s">
        <v>82</v>
      </c>
    </row>
    <row r="90" spans="3:3">
      <c r="C90" s="2" t="s">
        <v>83</v>
      </c>
    </row>
    <row r="91" spans="3:3">
      <c r="C91" s="2" t="s">
        <v>84</v>
      </c>
    </row>
    <row r="92" spans="3:3">
      <c r="C92" s="2" t="s">
        <v>85</v>
      </c>
    </row>
    <row r="93" spans="3:3">
      <c r="C93" s="2" t="s">
        <v>86</v>
      </c>
    </row>
    <row r="94" spans="3:3">
      <c r="C94" s="2" t="s">
        <v>87</v>
      </c>
    </row>
    <row r="95" spans="3:3">
      <c r="C95" s="2" t="s">
        <v>88</v>
      </c>
    </row>
    <row r="96" spans="3:3">
      <c r="C96" s="2" t="s">
        <v>89</v>
      </c>
    </row>
    <row r="97" spans="3:11">
      <c r="C97" s="2" t="s">
        <v>90</v>
      </c>
    </row>
    <row r="98" spans="3:11">
      <c r="C98" s="54"/>
      <c r="D98" s="54"/>
      <c r="E98" s="54"/>
      <c r="F98" s="54"/>
      <c r="G98" s="54"/>
      <c r="H98" s="54"/>
      <c r="I98" s="54"/>
      <c r="J98" s="54"/>
      <c r="K98" s="54"/>
    </row>
    <row r="99" spans="3:11">
      <c r="C99" s="54"/>
      <c r="D99" s="54"/>
      <c r="E99" s="54"/>
      <c r="F99" s="54"/>
      <c r="G99" s="54"/>
      <c r="H99" s="54"/>
      <c r="I99" s="54"/>
      <c r="J99" s="54"/>
      <c r="K99" s="54"/>
    </row>
    <row r="115" spans="3:6" ht="14.4" thickBot="1"/>
    <row r="116" spans="3:6" ht="15" thickBot="1">
      <c r="C116" s="55" t="s">
        <v>91</v>
      </c>
      <c r="D116" s="56"/>
      <c r="E116" s="56"/>
      <c r="F116" s="57"/>
    </row>
    <row r="117" spans="3:6" ht="15" thickBot="1">
      <c r="C117" s="58" t="s">
        <v>92</v>
      </c>
      <c r="D117" s="59" t="s">
        <v>93</v>
      </c>
      <c r="E117" s="59" t="s">
        <v>94</v>
      </c>
      <c r="F117" s="59" t="s">
        <v>95</v>
      </c>
    </row>
    <row r="118" spans="3:6" ht="15" thickBot="1">
      <c r="C118" s="58" t="s">
        <v>96</v>
      </c>
      <c r="D118" s="60"/>
      <c r="E118" s="60"/>
      <c r="F118" s="60"/>
    </row>
    <row r="119" spans="3:6" ht="15" thickBot="1">
      <c r="C119" s="61" t="s">
        <v>97</v>
      </c>
      <c r="D119" s="62" t="s">
        <v>98</v>
      </c>
      <c r="E119" s="63"/>
      <c r="F119" s="63"/>
    </row>
    <row r="120" spans="3:6" ht="14.4">
      <c r="C120" s="64" t="s">
        <v>99</v>
      </c>
      <c r="D120" s="65"/>
      <c r="E120" s="65"/>
      <c r="F120" s="65"/>
    </row>
    <row r="121" spans="3:6" ht="15" thickBot="1">
      <c r="C121" s="61" t="s">
        <v>100</v>
      </c>
      <c r="D121" s="66"/>
      <c r="E121" s="66"/>
      <c r="F121" s="66"/>
    </row>
    <row r="122" spans="3:6" ht="14.4">
      <c r="C122" s="64" t="s">
        <v>101</v>
      </c>
      <c r="D122" s="65"/>
      <c r="E122" s="65"/>
      <c r="F122" s="65"/>
    </row>
    <row r="123" spans="3:6" ht="15" thickBot="1">
      <c r="C123" s="61" t="s">
        <v>102</v>
      </c>
      <c r="D123" s="66"/>
      <c r="E123" s="66"/>
      <c r="F123" s="66"/>
    </row>
    <row r="124" spans="3:6" ht="14.4">
      <c r="C124" s="67" t="s">
        <v>103</v>
      </c>
      <c r="D124" s="68"/>
      <c r="E124" s="68"/>
      <c r="F124" s="68"/>
    </row>
    <row r="125" spans="3:6" ht="14.4">
      <c r="C125" s="2" t="s">
        <v>104</v>
      </c>
      <c r="D125"/>
      <c r="E125"/>
      <c r="F125"/>
    </row>
  </sheetData>
  <mergeCells count="10">
    <mergeCell ref="D122:D123"/>
    <mergeCell ref="E122:E123"/>
    <mergeCell ref="F122:F123"/>
    <mergeCell ref="C116:F116"/>
    <mergeCell ref="D117:D118"/>
    <mergeCell ref="E117:E118"/>
    <mergeCell ref="F117:F118"/>
    <mergeCell ref="D120:D121"/>
    <mergeCell ref="E120:E121"/>
    <mergeCell ref="F120:F121"/>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46</vt:i4>
      </vt:variant>
    </vt:vector>
  </HeadingPairs>
  <TitlesOfParts>
    <vt:vector size="47" baseType="lpstr">
      <vt:lpstr>NS</vt:lpstr>
      <vt:lpstr>XDO_?CLASS_3?4?</vt:lpstr>
      <vt:lpstr>XDO_?FINAL_ISIN?19?</vt:lpstr>
      <vt:lpstr>XDO_?FINAL_ISIN?20?</vt:lpstr>
      <vt:lpstr>XDO_?FINAL_ISIN?21?</vt:lpstr>
      <vt:lpstr>XDO_?FINAL_ISIN?22?</vt:lpstr>
      <vt:lpstr>XDO_?FINAL_MV?19?</vt:lpstr>
      <vt:lpstr>XDO_?FINAL_MV?20?</vt:lpstr>
      <vt:lpstr>XDO_?FINAL_MV?21?</vt:lpstr>
      <vt:lpstr>XDO_?FINAL_MV?22?</vt:lpstr>
      <vt:lpstr>XDO_?FINAL_NAME?19?</vt:lpstr>
      <vt:lpstr>XDO_?FINAL_NAME?20?</vt:lpstr>
      <vt:lpstr>XDO_?FINAL_NAME?21?</vt:lpstr>
      <vt:lpstr>XDO_?FINAL_NAME?22?</vt:lpstr>
      <vt:lpstr>XDO_?FINAL_PER_NET?19?</vt:lpstr>
      <vt:lpstr>XDO_?FINAL_PER_NET?20?</vt:lpstr>
      <vt:lpstr>XDO_?FINAL_PER_NET?21?</vt:lpstr>
      <vt:lpstr>XDO_?FINAL_PER_NET?22?</vt:lpstr>
      <vt:lpstr>XDO_?FINAL_QUANTITE?19?</vt:lpstr>
      <vt:lpstr>XDO_?FINAL_QUANTITE?20?</vt:lpstr>
      <vt:lpstr>XDO_?FINAL_QUANTITE?21?</vt:lpstr>
      <vt:lpstr>XDO_?FINAL_QUANTITE?22?</vt:lpstr>
      <vt:lpstr>XDO_?NAMCNAME?4?</vt:lpstr>
      <vt:lpstr>XDO_?NOVAL?19?</vt:lpstr>
      <vt:lpstr>XDO_?NOVAL?20?</vt:lpstr>
      <vt:lpstr>XDO_?NOVAL?21?</vt:lpstr>
      <vt:lpstr>XDO_?NOVAL?22?</vt:lpstr>
      <vt:lpstr>XDO_?NPTF?4?</vt:lpstr>
      <vt:lpstr>XDO_?RATING?19?</vt:lpstr>
      <vt:lpstr>XDO_?RATING?20?</vt:lpstr>
      <vt:lpstr>XDO_?RATING?21?</vt:lpstr>
      <vt:lpstr>XDO_?RATING?22?</vt:lpstr>
      <vt:lpstr>XDO_?REMARKS?19?</vt:lpstr>
      <vt:lpstr>XDO_?REMARKS?20?</vt:lpstr>
      <vt:lpstr>XDO_?REMARKS?21?</vt:lpstr>
      <vt:lpstr>XDO_?REMARKS?22?</vt:lpstr>
      <vt:lpstr>XDO_?TITL?4?</vt:lpstr>
      <vt:lpstr>XDO_?YTM?19?</vt:lpstr>
      <vt:lpstr>XDO_?YTM?20?</vt:lpstr>
      <vt:lpstr>XDO_?YTM?21?</vt:lpstr>
      <vt:lpstr>XDO_?YTM?22?</vt:lpstr>
      <vt:lpstr>XDO_GROUP_?G_2?4?</vt:lpstr>
      <vt:lpstr>XDO_GROUP_?G_3?4?</vt:lpstr>
      <vt:lpstr>XDO_GROUP_?G_4?19?</vt:lpstr>
      <vt:lpstr>XDO_GROUP_?G_4?20?</vt:lpstr>
      <vt:lpstr>XDO_GROUP_?G_4?21?</vt:lpstr>
      <vt:lpstr>XDO_GROUP_?G_4?22?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2024-05-07T13:10:00Z</dcterms:created>
  <dcterms:modified xsi:type="dcterms:W3CDTF">2024-05-08T06:57:22Z</dcterms:modified>
</cp:coreProperties>
</file>