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ThisWorkbook" defaultThemeVersion="124226"/>
  <xr:revisionPtr revIDLastSave="0" documentId="13_ncr:1_{068E12DE-247B-4468-A2B9-8BA2544F32B3}" xr6:coauthVersionLast="45" xr6:coauthVersionMax="45" xr10:uidLastSave="{00000000-0000-0000-0000-000000000000}"/>
  <bookViews>
    <workbookView xWindow="19080" yWindow="-120" windowWidth="19440" windowHeight="15000" xr2:uid="{00000000-000D-0000-FFFF-FFFF00000000}"/>
  </bookViews>
  <sheets>
    <sheet name="Sheet4" sheetId="4" r:id="rId1"/>
    <sheet name="Sheet1" sheetId="1" r:id="rId2"/>
    <sheet name="Sheet2" sheetId="2" r:id="rId3"/>
    <sheet name="Sheet3" sheetId="3" r:id="rId4"/>
  </sheets>
  <calcPr calcId="191029"/>
  <pivotCaches>
    <pivotCache cacheId="9"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<sst xmlns="http://schemas.openxmlformats.org/spreadsheetml/2006/main" count="295" uniqueCount="96">
  <si>
    <t xml:space="preserve">Company Name </t>
  </si>
  <si>
    <t>Meeting Date</t>
  </si>
  <si>
    <t>SRF Ltd.</t>
  </si>
  <si>
    <t>PB</t>
  </si>
  <si>
    <t>Approval for Raising of Funds by issuance of Equity Shares through Qualified Institutions Placement(s).</t>
  </si>
  <si>
    <t>For</t>
  </si>
  <si>
    <t>AGM</t>
  </si>
  <si>
    <t>To receive, consider and adopt the Audited Financial Statements, both on Standalone and Consolidated basis of the Company for the Financial Year ended March 31, 2020, together with the reports of Board of Directors, and the Auditors and others thereon.</t>
  </si>
  <si>
    <t>To confirm the already paid four interim dividends on equity shares during the Financial Year2019-20</t>
  </si>
  <si>
    <t>Reappointment of Sri Sridhar Sankararaman (DIN: 06794418) as a Director liable to retire by rotation</t>
  </si>
  <si>
    <t>Reappointment of Sri V.C. Nannapaneni (DIN: 00183315) as Chairman and Managing Director</t>
  </si>
  <si>
    <t>Reappointment of Sri Rajeev Nannapaneni (DIN: 00183872) as Vice Chairman and Chief Executive officer</t>
  </si>
  <si>
    <t xml:space="preserve">Reappointment of Sri P.S.R.K Prasad (DIN: 07011140) as Director and Executive Vice President  </t>
  </si>
  <si>
    <t>Reappointment of Dr. D. Linga Rao (DIN: 07088404) as Director and President (Tech. Affairs)</t>
  </si>
  <si>
    <t>Reappointment of Dr. M.U.R. Naidu (DIN: 05111014) as an Independent Director</t>
  </si>
  <si>
    <t>Ratification of remuneration of Cost Auditors</t>
  </si>
  <si>
    <t>To approve the Scheme for giving of Loan(s) to Non- Promoter Working Director(s)</t>
  </si>
  <si>
    <t>To approve variable pay for FY 2019-20 and remuneration for FY 2020-21 of Mr. Sanjay Agarwal (DIN: 00009526), Managing Director &amp; CEO.</t>
  </si>
  <si>
    <t>Against</t>
  </si>
  <si>
    <t>To approve variable pay for FY 2019-20 and remuneration for FY 2020-21 of Mr. Uttam Tibrewal (DIN: 01024940), Whole time Director.</t>
  </si>
  <si>
    <t>Proposal by Management or Shareholder</t>
  </si>
  <si>
    <t>M</t>
  </si>
  <si>
    <t>Investee company’s Management Recommendation</t>
  </si>
  <si>
    <t>Reason supporting the vote decision</t>
  </si>
  <si>
    <t>Vote (For/ Against/ Abstain)</t>
  </si>
  <si>
    <t>Proposal's description</t>
  </si>
  <si>
    <t>Type of meetings (AGM/EGM)</t>
  </si>
  <si>
    <t>Details of Votes cast during the quarter ended Dec 2020/ of the Financial year 2020-2021</t>
  </si>
  <si>
    <t>Though the performance of company is good, 70% of Fixed pay as variable looks on higher side.</t>
  </si>
  <si>
    <t>Though the performance of company is good, 50% of Fixed pay as variable in cash and 200% of Fixed pay is on higher side.</t>
  </si>
  <si>
    <t>Normal business</t>
  </si>
  <si>
    <t>Attended all Board Meetings</t>
  </si>
  <si>
    <t>Attended 75% Board Meetings</t>
  </si>
  <si>
    <t>Aims to attract, motivate, improve productivity and retain manpower, by creating a congenial work environment, encouraging initiatives,</t>
  </si>
  <si>
    <t>Capital raising Plan</t>
  </si>
  <si>
    <t>Tata Consultancy Services Ltd.</t>
  </si>
  <si>
    <t>RESOLVED THAT pursuant to Article 11 of the Articles of Association of the Company and the provisions of Sections 68, 69, 70 and 110 and all other applicable provisions, if any, of the Companies Act, 2013 ("Act"), the Companies (Share Capital and Debentures) Rules, 2014 and the Companies (Management and Administration) Rules, 2014, to the extent applicable, the Securities and Exchange Board of India (Listing Obligations and Disclosure Requirements) Regulations, 2015 and in compliance with the Securities and Exchange Board of India (Buy-Back of Securities) Regulations, 2018 ("Buyback Regulations"), as amended from time to time, and subject to such other approvals, permissions, sanctions and exemptions as may be necessary and subject to such conditions and modifications, if any, as may be prescribed or imposed by the appropriate authorities while granting such approvals, permissions, sanctions and exemptions, which may be agreed to by the Board of Directors of the Company ("Board", which expression shall include any Committee constituted/to be constituted by the Board to exercise its powers, including the powers conferred by this Resolution), consent of the Members be and is hereby accorded for the buyback by the Company of up to 5,33,33,333 (Five crore thirty three lakh thirty three thousand three hundred and thirty three) of its fully paid-up equity shares of face value of Re. 1 (Rupee One) each ("Equity Shares") (representing 1.42% of the total issued and paid-up equity share capital of the Company) at a price of Rs. 3,000 (Rupees three thousand only) per Equity Share payable in cash for an aggregate consideration not exceeding Rs. 16,000 crore (Rupees sixteen thousand crore only) (excluding transaction costs, applicable taxes and other incidental and related expenses), which is not exceeding 25% of the aggregate of the paid-up share capital and free reserves as per audited condensed standalone interim financial statements and audited condensed consolidated interim financial statements of the Company as on September 30, 2020, to be sourced out of the free reserves of the Company (retained earnings) and/or such other source as may be permitted by the Buyback Regulations or the Act, from the Members of the Company, as on the record date, on a proportionate basis, through the Tender Offer route through Stock Exchange mechanism as prescribed under the Buyback Regulations ("Buyback").</t>
  </si>
  <si>
    <t>Gillette India Ltd.</t>
  </si>
  <si>
    <t>To receive, consider and adopt the Audited Balance Sheet as at June 30, 2020 and the Statement of Profit and Loss for the Financial Year ended on that date, together with the Reports of the Auditors and Directors thereon.</t>
  </si>
  <si>
    <t>To declare Final Dividend for the Financial Year ended June 30, 2020.</t>
  </si>
  <si>
    <t>To appoint a Director in place of Mr. Pramod Agarwal (DIN 00066989), who retires by rotation and being eligible, offers himself for re-appointment</t>
  </si>
  <si>
    <t>To appoint a Director in place of Ms. Sonali Dhawan (DIN 06808527), who retires by rotation and being eligible, offers herself for re-appointment</t>
  </si>
  <si>
    <t>Investor friendly measure</t>
  </si>
  <si>
    <t>All Board Meetings attended</t>
  </si>
  <si>
    <t>HDFC BANK LTD</t>
  </si>
  <si>
    <t>Appointment of Mr. Sashidhar Jagdishan (DIN: 08614396) as a Director of the Bank</t>
  </si>
  <si>
    <t>Appointment of Mr. Sashidhar Jagdishan (DIN: 08614396) as the Managing Director and Chief Executive Officer of the Bank, for a period of three (3) years, w.e.f. October 27, 2020, on the terms and conditions relating to the said appointment, including remuneration, as approved by the RBI.</t>
  </si>
  <si>
    <t>MindTree Ltd.</t>
  </si>
  <si>
    <t>Appointment of Mr. Dayapatra Nevatia (DIN 03557975) as Executive Director and Chief Operating Officer.</t>
  </si>
  <si>
    <t>Appointment of Mr. Venugopal Lambu (DIN 08840898) as Executive Director and President - Global Markets.</t>
  </si>
  <si>
    <t>Appointment of Mr. Chandrasekaran Ramakrishnan (DIN 00580842) as Independent Director.</t>
  </si>
  <si>
    <t>Re-appointment of Smt. Ketaki Bhagwati (DIN 07367868) as an Independent Director of the Bank, for her second term of three years with effect from 19th January 2021.</t>
  </si>
  <si>
    <t>Appointment of Smt. Meena Ganesh (DIN: 00528252) as an Independent Director of the Bank, for a period of 4 years with effect from 1st August 2020.</t>
  </si>
  <si>
    <t>Appointment of Shri Gopalaraman Padmanabhan (DIN: 07130908) as an Independent Director of the Bank, for a period of 4 years with effect from 28th October 2020.</t>
  </si>
  <si>
    <t>Re-appointment of Mr. Alok Kumar Agarwal (DIN: 03434304), as a Whole-time Director designated as Executive Director-Wholesale of the Company.</t>
  </si>
  <si>
    <t>ITC Ltd.</t>
  </si>
  <si>
    <t>Resolved that, in accordance with the provisions of Section 14 of the Companies Act, 2013, the new Articles of Association of the Company, a copy of which is available for inspection by the Members, be and is hereby adopted in substitution and supersession of the existing Articles of Association of the Company.</t>
  </si>
  <si>
    <t>To approve the re-appointment of Mr. Raj Vikash Verma as Part-Time Chairman (Independent Director) (Non-Executive) of the Bank subject to approval of Reserve Bank of India.</t>
  </si>
  <si>
    <t>To approve Au Small Finance Bank Limited - Employees Stock Option Plan 2020.</t>
  </si>
  <si>
    <t>EGM</t>
  </si>
  <si>
    <t>To elect Shri Nitish Gupta as Shareholder Director</t>
  </si>
  <si>
    <t>To elect Smt. Soundara Kumar as shareholder Director</t>
  </si>
  <si>
    <t>To elect Shri Ramesh Chandra Agrawal as Shareholder Director</t>
  </si>
  <si>
    <t>To elect Smt. Rekha Somani as Shareholder Director</t>
  </si>
  <si>
    <t>Nestle India Ltd.</t>
  </si>
  <si>
    <t>Appointment of Mr. Matthias Christoph Lohner (DIN 0008934420) as a Director and Whole-time Director, designated as 'Executive Director - Technical' of the Company for a period of five years with effect from 1st November 2020 and the terms and conditions of appointment and remuneration payable to him.</t>
  </si>
  <si>
    <t>To Change of name of the Company from “Security and Intelligence Services (India) Limited” to “SIS Limited” and consequent amendments to the Memorandum of Association and Articles of Association of the Company</t>
  </si>
  <si>
    <t>To Consider Amendment of the Objects Clause of the Memorandum of Association of the Company</t>
  </si>
  <si>
    <t>To Consider Alteration of the Liability Clause of the Memorandum of Association of the Company</t>
  </si>
  <si>
    <t>He has completed his graduation in Science with specialization in Physicas and he is a Chartered Accountant. He joined bank in 1996. Prior to his appointment as MD &amp; CEO, Mr. Jagdishan was the Group Head of Finance, Human Resources, Legal &amp; Secretarial, Administration, Infrastructure, Corporate Communications, Corporate Social Responsibility &amp; the Strategic Change Agent of the Bank. Mr. Jagdishan has an overall experience of 30 years.</t>
  </si>
  <si>
    <t>He has rich experience in incubating new business verticals, leading business units/ client accounts, managing P&amp;L/ complex programs, business development, and nurturing fruitful long lasting client relationships. Prior to joining Mindtree, he was the MD and Director of Delivery for advanced technology centers in India for Accenture</t>
  </si>
  <si>
    <t>He brings over 25 years of insight and global experience to help clients navigate business challenges and achieve organizational goals across transformation, governance, change management, and drive return on investments. Previously, He has held leadership positions at Cognizant, HCL Technologies and IBM.</t>
  </si>
  <si>
    <t>He has had an exemplary career spanning over 34 years in the field of information technology. Chandra, as he is popularly known, retired as Executive Vice Chairman of Cognizant, India as of March 2019.Chandra joined Cognizant as a member of the founding team. Chandra has been widely recognized as a significant contributor to growing the company to over 250,000 employees, $16+ billion in revenue and establishing the global delivery footprint.</t>
  </si>
  <si>
    <t>Attended all Board Meetings during FY 2019-20 and upto FY Oct'21</t>
  </si>
  <si>
    <t>She, 57 years is a PGDM holder from IIM Calcutta and has a Bachelor of Science degree in Physics from the Madras University. In 2011, she was conferred the ‘Distinguished Alumnus’ award by IIM Calcutta. As the MD &amp; CEO of Healthvista India Private Limited, she heads Portea Medical (www.portea.com), India’s largest and fastest growing home healthcare company, which she co-founded in May 2013. The Company has 4500+ employees and operations across 16 cities in India, and brings in-home to patients, the full range of geriatric, chronic, post-operative care as well as allied healthcare services</t>
  </si>
  <si>
    <t>He, 65 years is a post graduate in Economics from Kerala University and a Masters in Business Administration from the Birmingham Business School. He holds extensive experience and expertise in bank regulation and supervision of foreign exchange/securities markets in India, information technology and payment systems, with more than 35 years of experience with the RBI in various capacities i.e. recommending and implementing policies, systems, guidelines and regulations relating to the banking, financial services and securities sector of the country</t>
  </si>
  <si>
    <t>He is an Executive Director-Wholesale since January 19, 2011 at ICICI Lombard General Insurance Company. He heads the Wholesale Group at the Company which includes the corporate and financial inclusion business.</t>
  </si>
  <si>
    <t>The existing Articles of Association of the Company were adopted on 1 July, 1956 and are based on the provisions of the 3th erstwhile Companies  Act, 1956. The regulatory provisions have since undergone comprehensive changes consequent to the Companies Act, 2013 ('theAct') being notified</t>
  </si>
  <si>
    <t>Smt Soundara Kumar is having over 39 years of experience and special knowledge in Banking, Retial, SME and Rural Banking.She is exiting share holder director and seeking re-election. She attended more than 75% of Board Meetings during FY 2019-20.</t>
  </si>
  <si>
    <t>He has vast and diversified experience of ~40 years in fields of Finance, Economics, Banking, Regulatory Compliances, Housing &amp; Mortgage Finance, and the Real Estate Sector at policy and execution level. He has held several leadership positions during his illustrious career in the Financial Services sector including many top management and Board positions, viz. Chairman and Managing Director (CMD) of National Housing Bank (NHB), Whole Time Director and Chairman of CERSAI, NonExecutive Director/Chairman of the India Mortgage Guarantee Corporation and Whole Time Member &amp; Officiating Chairman of Pension Fund Regulatory and Development Authority (PFRDA). He has attended 5 Board Meetings during current FY.</t>
  </si>
  <si>
    <t>Employee Incentive scheme</t>
  </si>
  <si>
    <t>Mr Lohner aged 49 years holds qualification of Bachelor in Chemical Engineering and has over 23 years of rich and exhaustive experience in the Technical function including the Production function. He has held senior management positions during his career. Before joining Nestlé India, Mr Lohner was Operations Manager NESCAFÉ Dolce Gusto, GBU which he successfully led for almost four years. He joined Nestlé Group in 1996 and held positions of increasing responsibility in Vietnam, Mexico, El Salvador, Canada, Chile before being appointed as the Technical Manager – Plata Region from 2012 to 2015. Early 2015 Mr Lohner was transferred to Nestlé S.A., Switzerland, joining the Zone America’s Technical team, responsible for the Beverages and Confectionary Category. Mr Lohner brings with him a diverse background with solid experience around different Markets and Zones including Nestlé Head Quarter, Switzerland</t>
  </si>
  <si>
    <t>The Company’s business is to, inter alia, provide security solutions. It is, therefore, proposed to amend the Objects Clause of the Memorandum of Association of the Company (“MOA”) to make abundantly clear that the same shall include, the provision of electronic and all forms of security by whatever means and to be performed directly and/or through sub-contracting arrangements with subsidiaries, joint venture companies and other entities.</t>
  </si>
  <si>
    <t>The Licensing Authorities of several States have amended the respective rules under the Private Security Agencies (Regulation) Act, 2005 to restrict/prohibit the use of words like “Detective”, “Intelligence”, “Investigation”, “Surveillance”, “Interrogation”, etc. as part of their name</t>
  </si>
  <si>
    <t>To amend the Liability Clause of the MOA to clarify, that the liability of the members is limited to the amount unpaid, if any, on the shares held by them and to bring it in conformity with the provisions of the Act.</t>
  </si>
  <si>
    <t>Only one Share Holder's Director can be selected</t>
  </si>
  <si>
    <t>Row Labels</t>
  </si>
  <si>
    <t>Grand Total</t>
  </si>
  <si>
    <t>Column Labels</t>
  </si>
  <si>
    <t>Count of Vote (For/ Against/ Abstain)</t>
  </si>
  <si>
    <t xml:space="preserve">SECURITY AND INTELLIGENCE SERVICES INDIA LIMITED   </t>
  </si>
  <si>
    <t xml:space="preserve">NATCO PHARMA LTD    </t>
  </si>
  <si>
    <t xml:space="preserve">AXIS BANK LTD   </t>
  </si>
  <si>
    <t xml:space="preserve">BANK OF BARODA   </t>
  </si>
  <si>
    <t xml:space="preserve">AU SMALL FINANCE BANK LIMITED .SHS   </t>
  </si>
  <si>
    <t xml:space="preserve">ICICI LOMBARD GENERAL INSURANCE COMPANY LTD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</si>
</sst>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
  </numFmts>
  <fonts count="9" x14ac:knownFonts="1">
    <font>
      <sz val="11"/>
      <color theme="1"/>
      <name val="Calibri"/>
      <family val="2"/>
      <scheme val="minor"/>
    </font>
    <font>
      <b/>
      <sz val="11"/>
      <color theme="1"/>
      <name val="Cambria"/>
      <family val="1"/>
      <scheme val="major"/>
    </font>
    <font>
      <sz val="11"/>
      <color theme="1"/>
      <name val="Cambria"/>
      <family val="1"/>
      <scheme val="major"/>
    </font>
    <font>
      <sz val="11"/>
      <color rgb="FF000000"/>
      <name val="Cambria"/>
      <family val="1"/>
      <scheme val="major"/>
    </font>
    <font>
      <sz val="11"/>
      <color theme="1"/>
      <name val="Calibri"/>
      <family val="2"/>
    </font>
    <font>
      <sz val="10"/>
      <name val="Arial"/>
      <family val="2"/>
    </font>
    <font>
      <sz val="11"/>
      <name val="Calibri"/>
      <family val="2"/>
      <scheme val="minor"/>
    </font>
    <font>
      <sz val="11"/>
      <name val="Arial"/>
      <family val="2"/>
    </font>
    <font>
      <sz val="11"/>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34">
    <xf numFmtId="0" fontId="0" fillId="0" borderId="0" xfId="0"/>
    <xf numFmtId="0" fontId="1" fillId="0" borderId="1" xfId="0" applyFont="1" applyFill="1" applyBorder="1"/>
    <xf numFmtId="0" fontId="1" fillId="0" borderId="0" xfId="0" applyFont="1" applyFill="1" applyBorder="1"/>
    <xf numFmtId="0" fontId="2" fillId="0" borderId="1" xfId="0" applyFont="1" applyFill="1" applyBorder="1" applyAlignment="1">
      <alignment wrapText="1"/>
    </xf>
    <xf numFmtId="0" fontId="2" fillId="0" borderId="1" xfId="0" applyFont="1" applyFill="1" applyBorder="1"/>
    <xf numFmtId="0" fontId="2" fillId="0" borderId="1" xfId="0" applyFont="1" applyFill="1" applyBorder="1" applyAlignment="1"/>
    <xf numFmtId="0" fontId="2" fillId="0" borderId="0" xfId="0" applyFont="1" applyFill="1" applyBorder="1"/>
    <xf numFmtId="164" fontId="1"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wrapText="1"/>
    </xf>
    <xf numFmtId="164" fontId="3" fillId="0" borderId="1" xfId="0" quotePrefix="1" applyNumberFormat="1" applyFont="1" applyFill="1" applyBorder="1" applyAlignment="1" applyProtection="1">
      <alignment horizontal="right" vertical="top" wrapText="1"/>
      <protection locked="0"/>
    </xf>
    <xf numFmtId="0" fontId="3" fillId="0" borderId="1" xfId="0" applyFont="1" applyFill="1" applyBorder="1" applyAlignment="1" applyProtection="1">
      <alignment vertical="top"/>
      <protection locked="0"/>
    </xf>
    <xf numFmtId="0" fontId="3" fillId="0" borderId="1" xfId="0" applyFont="1" applyFill="1" applyBorder="1" applyAlignment="1" applyProtection="1">
      <alignment vertical="top" wrapText="1"/>
      <protection locked="0"/>
    </xf>
    <xf numFmtId="0" fontId="1" fillId="0" borderId="0" xfId="0" applyFont="1" applyFill="1"/>
    <xf numFmtId="0" fontId="2" fillId="0" borderId="0" xfId="0" applyFont="1" applyFill="1"/>
    <xf numFmtId="0" fontId="2" fillId="0" borderId="0" xfId="0" applyFont="1" applyFill="1" applyAlignment="1">
      <alignment wrapText="1"/>
    </xf>
    <xf numFmtId="0" fontId="4" fillId="0" borderId="2" xfId="0" applyFont="1" applyBorder="1" applyAlignment="1">
      <alignment vertical="center" wrapText="1"/>
    </xf>
    <xf numFmtId="0" fontId="4" fillId="0" borderId="3" xfId="0" applyFont="1" applyBorder="1" applyAlignment="1">
      <alignment vertical="center" wrapText="1"/>
    </xf>
    <xf numFmtId="164" fontId="5" fillId="0" borderId="1" xfId="0" quotePrefix="1" applyNumberFormat="1" applyFont="1" applyBorder="1" applyAlignment="1" applyProtection="1">
      <alignment horizontal="right" vertical="top" wrapText="1"/>
      <protection locked="0"/>
    </xf>
    <xf numFmtId="0" fontId="5" fillId="0" borderId="1" xfId="0" applyFont="1" applyBorder="1" applyAlignment="1" applyProtection="1">
      <alignment vertical="top"/>
      <protection locked="0"/>
    </xf>
    <xf numFmtId="0" fontId="5" fillId="0" borderId="1" xfId="0" applyFont="1" applyBorder="1" applyAlignment="1">
      <alignment wrapText="1"/>
    </xf>
    <xf numFmtId="0" fontId="5" fillId="0" borderId="1" xfId="0" applyFont="1" applyBorder="1"/>
    <xf numFmtId="0" fontId="6" fillId="0" borderId="0" xfId="0" applyFont="1"/>
    <xf numFmtId="164" fontId="7" fillId="0" borderId="1" xfId="0" quotePrefix="1" applyNumberFormat="1" applyFont="1" applyBorder="1" applyAlignment="1" applyProtection="1">
      <alignment horizontal="right" vertical="top" wrapText="1"/>
      <protection locked="0"/>
    </xf>
    <xf numFmtId="0" fontId="7" fillId="0" borderId="1" xfId="0" applyFont="1" applyBorder="1" applyAlignment="1" applyProtection="1">
      <alignment vertical="top" wrapText="1"/>
      <protection locked="0"/>
    </xf>
    <xf numFmtId="0" fontId="7" fillId="0" borderId="1" xfId="0" applyFont="1" applyBorder="1" applyAlignment="1" applyProtection="1">
      <alignment vertical="top"/>
      <protection locked="0"/>
    </xf>
    <xf numFmtId="0" fontId="7" fillId="0" borderId="1" xfId="0" applyFont="1" applyBorder="1" applyAlignment="1">
      <alignment wrapText="1"/>
    </xf>
    <xf numFmtId="0" fontId="7" fillId="0" borderId="1" xfId="0" applyFont="1" applyBorder="1"/>
    <xf numFmtId="0" fontId="7" fillId="0" borderId="0" xfId="0" applyFont="1"/>
    <xf numFmtId="0" fontId="4" fillId="0" borderId="4" xfId="0" applyFont="1" applyBorder="1" applyAlignment="1">
      <alignment vertical="center" wrapText="1"/>
    </xf>
    <xf numFmtId="0" fontId="8" fillId="0" borderId="3" xfId="0" applyFont="1" applyBorder="1" applyAlignment="1">
      <alignment vertical="center" wrapText="1"/>
    </xf>
    <xf numFmtId="0" fontId="1" fillId="0" borderId="1" xfId="0" applyFont="1" applyFill="1" applyBorder="1" applyAlignment="1">
      <alignment horizontal="center" vertical="center"/>
    </xf>
    <xf numFmtId="0" fontId="0" fillId="0" borderId="0" xfId="0" pivotButton="1"/>
    <xf numFmtId="0" fontId="0" fillId="0" borderId="0" xfId="0" applyAlignment="1">
      <alignment horizontal="left"/>
    </xf>
    <xf numFmtId="0"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208.62397523148" createdVersion="6" refreshedVersion="6" minRefreshableVersion="3" recordCount="38" xr:uid="{BE3F4193-8154-4861-BAE5-82224F5F719D}">
  <cacheSource type="worksheet">
    <worksheetSource ref="A2:H40" sheet="Sheet1"/>
  </cacheSource>
  <cacheFields count="8">
    <cacheField name="Meeting Date" numFmtId="164">
      <sharedItems containsSemiMixedTypes="0" containsNonDate="0" containsDate="1" containsString="0" minDate="2020-10-08T00:00:00" maxDate="2021-01-01T00:00:00"/>
    </cacheField>
    <cacheField name="Company Name " numFmtId="0">
      <sharedItems count="19">
        <s v="SRF Ltd."/>
        <s v="NATCO PHARMA LTD    "/>
        <s v="AU SMALL FINANCE BANK LIMITED .SHS   "/>
        <s v="Tata Consultancy Services Ltd."/>
        <s v="Gillette India Ltd."/>
        <s v="HDFC BANK LTD"/>
        <s v="MindTree Ltd."/>
        <s v="AXIS BANK LTD   "/>
        <s v="ICICI LOMBARD GENERAL INSURANCE COMPANY LTD    "/>
        <s v="ITC Ltd."/>
        <s v="BANK OF BARODA   "/>
        <s v="Nestle India Ltd."/>
        <s v="SECURITY AND INTELLIGENCE SERVICES INDIA LIMITED   "/>
        <s v="AU SMALL FINANCE BANK LIMITED EQ.SHS FV RS 10" u="1"/>
        <s v="AXIS BANK LTD FV RS 2" u="1"/>
        <s v="SECURITY AND INTELLIGENCE SERVICES INDIA LIMITED FV RS 5" u="1"/>
        <s v="ICICI LOMBARD GENERAL INSURANCE COMPANY LTD EQ FV RS 10" u="1"/>
        <s v="NATCO PHARMA LTD EQ FV RS 2" u="1"/>
        <s v="BANK OF BARODA FV RS 2" u="1"/>
      </sharedItems>
    </cacheField>
    <cacheField name="Type of meetings (AGM/EGM)" numFmtId="0">
      <sharedItems/>
    </cacheField>
    <cacheField name="Proposal by Management or Shareholder" numFmtId="0">
      <sharedItems/>
    </cacheField>
    <cacheField name="Proposal's description" numFmtId="0">
      <sharedItems longText="1"/>
    </cacheField>
    <cacheField name="Investee company’s Management Recommendation" numFmtId="0">
      <sharedItems/>
    </cacheField>
    <cacheField name="Vote (For/ Against/ Abstain)" numFmtId="0">
      <sharedItems count="2">
        <s v="For"/>
        <s v="Against"/>
      </sharedItems>
    </cacheField>
    <cacheField name="Reason supporting the vote decision"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d v="2020-10-08T00:00:00"/>
    <x v="0"/>
    <s v="PB"/>
    <s v="M"/>
    <s v="Approval for Raising of Funds by issuance of Equity Shares through Qualified Institutions Placement(s)."/>
    <s v="For"/>
    <x v="0"/>
    <s v="Capital raising Plan"/>
  </r>
  <r>
    <d v="2020-10-15T00:00:00"/>
    <x v="1"/>
    <s v="AGM"/>
    <s v="M"/>
    <s v="To receive, consider and adopt the Audited Financial Statements, both on Standalone and Consolidated basis of the Company for the Financial Year ended March 31, 2020, together with the reports of Board of Directors, and the Auditors and others thereon."/>
    <s v="For"/>
    <x v="0"/>
    <s v="Normal business"/>
  </r>
  <r>
    <d v="2020-10-15T00:00:00"/>
    <x v="1"/>
    <s v="AGM"/>
    <s v="M"/>
    <s v="To confirm the already paid four interim dividends on equity shares during the Financial Year2019-20"/>
    <s v="For"/>
    <x v="0"/>
    <s v="Normal business"/>
  </r>
  <r>
    <d v="2020-10-15T00:00:00"/>
    <x v="1"/>
    <s v="AGM"/>
    <s v="M"/>
    <s v="Reappointment of Sri Sridhar Sankararaman (DIN: 06794418) as a Director liable to retire by rotation"/>
    <s v="For"/>
    <x v="0"/>
    <s v="Attended all Board Meetings"/>
  </r>
  <r>
    <d v="2020-10-15T00:00:00"/>
    <x v="1"/>
    <s v="AGM"/>
    <s v="M"/>
    <s v="Reappointment of Sri V.C. Nannapaneni (DIN: 00183315) as Chairman and Managing Director"/>
    <s v="For"/>
    <x v="0"/>
    <s v="Attended all Board Meetings"/>
  </r>
  <r>
    <d v="2020-10-15T00:00:00"/>
    <x v="1"/>
    <s v="AGM"/>
    <s v="M"/>
    <s v="Reappointment of Sri Rajeev Nannapaneni (DIN: 00183872) as Vice Chairman and Chief Executive officer"/>
    <s v="For"/>
    <x v="0"/>
    <s v="Attended all Board Meetings"/>
  </r>
  <r>
    <d v="2020-10-15T00:00:00"/>
    <x v="1"/>
    <s v="AGM"/>
    <s v="M"/>
    <s v="Reappointment of Sri P.S.R.K Prasad (DIN: 07011140) as Director and Executive Vice President  "/>
    <s v="For"/>
    <x v="0"/>
    <s v="Attended 75% Board Meetings"/>
  </r>
  <r>
    <d v="2020-10-15T00:00:00"/>
    <x v="1"/>
    <s v="AGM"/>
    <s v="M"/>
    <s v="Reappointment of Dr. D. Linga Rao (DIN: 07088404) as Director and President (Tech. Affairs)"/>
    <s v="For"/>
    <x v="0"/>
    <s v="Attended 75% Board Meetings"/>
  </r>
  <r>
    <d v="2020-10-15T00:00:00"/>
    <x v="1"/>
    <s v="AGM"/>
    <s v="M"/>
    <s v="Reappointment of Dr. M.U.R. Naidu (DIN: 05111014) as an Independent Director"/>
    <s v="For"/>
    <x v="0"/>
    <s v="Attended 75% Board Meetings"/>
  </r>
  <r>
    <d v="2020-10-15T00:00:00"/>
    <x v="1"/>
    <s v="AGM"/>
    <s v="M"/>
    <s v="Ratification of remuneration of Cost Auditors"/>
    <s v="For"/>
    <x v="0"/>
    <s v="Normal business"/>
  </r>
  <r>
    <d v="2020-10-15T00:00:00"/>
    <x v="1"/>
    <s v="AGM"/>
    <s v="M"/>
    <s v="To approve the Scheme for giving of Loan(s) to Non- Promoter Working Director(s)"/>
    <s v="For"/>
    <x v="0"/>
    <s v="Aims to attract, motivate, improve productivity and retain manpower, by creating a congenial work environment, encouraging initiatives,"/>
  </r>
  <r>
    <d v="2020-10-30T00:00:00"/>
    <x v="2"/>
    <s v="PB"/>
    <s v="M"/>
    <s v="To approve variable pay for FY 2019-20 and remuneration for FY 2020-21 of Mr. Sanjay Agarwal (DIN: 00009526), Managing Director &amp; CEO."/>
    <s v="For"/>
    <x v="1"/>
    <s v="Though the performance of company is good, 70% of Fixed pay as variable looks on higher side."/>
  </r>
  <r>
    <d v="2020-10-30T00:00:00"/>
    <x v="2"/>
    <s v="PB"/>
    <s v="M"/>
    <s v="To approve variable pay for FY 2019-20 and remuneration for FY 2020-21 of Mr. Uttam Tibrewal (DIN: 01024940), Whole time Director."/>
    <s v="For"/>
    <x v="1"/>
    <s v="Though the performance of company is good, 50% of Fixed pay as variable in cash and 200% of Fixed pay is on higher side."/>
  </r>
  <r>
    <d v="2020-11-18T00:00:00"/>
    <x v="3"/>
    <s v="PB"/>
    <s v="M"/>
    <s v="RESOLVED THAT pursuant to Article 11 of the Articles of Association of the Company and the provisions of Sections 68, 69, 70 and 110 and all other applicable provisions, if any, of the Companies Act, 2013 (&quot;Act&quot;), the Companies (Share Capital and Debentures) Rules, 2014 and the Companies (Management and Administration) Rules, 2014, to the extent applicable, the Securities and Exchange Board of India (Listing Obligations and Disclosure Requirements) Regulations, 2015 and in compliance with the Securities and Exchange Board of India (Buy-Back of Securities) Regulations, 2018 (&quot;Buyback Regulations&quot;), as amended from time to time, and subject to such other approvals, permissions, sanctions and exemptions as may be necessary and subject to such conditions and modifications, if any, as may be prescribed or imposed by the appropriate authorities while granting such approvals, permissions, sanctions and exemptions, which may be agreed to by the Board of Directors of the Company (&quot;Board&quot;, which expression shall include any Committee constituted/to be constituted by the Board to exercise its powers, including the powers conferred by this Resolution), consent of the Members be and is hereby accorded for the buyback by the Company of up to 5,33,33,333 (Five crore thirty three lakh thirty three thousand three hundred and thirty three) of its fully paid-up equity shares of face value of Re. 1 (Rupee One) each (&quot;Equity Shares&quot;) (representing 1.42% of the total issued and paid-up equity share capital of the Company) at a price of Rs. 3,000 (Rupees three thousand only) per Equity Share payable in cash for an aggregate consideration not exceeding Rs. 16,000 crore (Rupees sixteen thousand crore only) (excluding transaction costs, applicable taxes and other incidental and related expenses), which is not exceeding 25% of the aggregate of the paid-up share capital and free reserves as per audited condensed standalone interim financial statements and audited condensed consolidated interim financial statements of the Company as on September 30, 2020, to be sourced out of the free reserves of the Company (retained earnings) and/or such other source as may be permitted by the Buyback Regulations or the Act, from the Members of the Company, as on the record date, on a proportionate basis, through the Tender Offer route through Stock Exchange mechanism as prescribed under the Buyback Regulations (&quot;Buyback&quot;)."/>
    <s v="For"/>
    <x v="0"/>
    <s v="Investor friendly measure"/>
  </r>
  <r>
    <d v="2020-11-25T00:00:00"/>
    <x v="4"/>
    <s v="AGM"/>
    <s v="M"/>
    <s v="To receive, consider and adopt the Audited Balance Sheet as at June 30, 2020 and the Statement of Profit and Loss for the Financial Year ended on that date, together with the Reports of the Auditors and Directors thereon."/>
    <s v="For"/>
    <x v="0"/>
    <s v="Normal business"/>
  </r>
  <r>
    <d v="2020-11-25T00:00:00"/>
    <x v="4"/>
    <s v="AGM"/>
    <s v="M"/>
    <s v="To declare Final Dividend for the Financial Year ended June 30, 2020."/>
    <s v="For"/>
    <x v="0"/>
    <s v="Normal business"/>
  </r>
  <r>
    <d v="2020-11-25T00:00:00"/>
    <x v="4"/>
    <s v="AGM"/>
    <s v="M"/>
    <s v="To appoint a Director in place of Mr. Pramod Agarwal (DIN 00066989), who retires by rotation and being eligible, offers himself for re-appointment"/>
    <s v="For"/>
    <x v="0"/>
    <s v="All Board Meetings attended"/>
  </r>
  <r>
    <d v="2020-11-25T00:00:00"/>
    <x v="4"/>
    <s v="AGM"/>
    <s v="M"/>
    <s v="To appoint a Director in place of Ms. Sonali Dhawan (DIN 06808527), who retires by rotation and being eligible, offers herself for re-appointment"/>
    <s v="For"/>
    <x v="0"/>
    <s v="Attended 75% Board Meetings"/>
  </r>
  <r>
    <d v="2020-12-01T00:00:00"/>
    <x v="5"/>
    <s v="PB"/>
    <s v="M"/>
    <s v="Appointment of Mr. Sashidhar Jagdishan (DIN: 08614396) as a Director of the Bank"/>
    <s v="For"/>
    <x v="0"/>
    <s v="He has completed his graduation in Science with specialization in Physicas and he is a Chartered Accountant. He joined bank in 1996. Prior to his appointment as MD &amp; CEO, Mr. Jagdishan was the Group Head of Finance, Human Resources, Legal &amp; Secretarial, Administration, Infrastructure, Corporate Communications, Corporate Social Responsibility &amp; the Strategic Change Agent of the Bank. Mr. Jagdishan has an overall experience of 30 years."/>
  </r>
  <r>
    <d v="2020-12-01T00:00:00"/>
    <x v="5"/>
    <s v="PB"/>
    <s v="M"/>
    <s v="Appointment of Mr. Sashidhar Jagdishan (DIN: 08614396) as the Managing Director and Chief Executive Officer of the Bank, for a period of three (3) years, w.e.f. October 27, 2020, on the terms and conditions relating to the said appointment, including remuneration, as approved by the RBI."/>
    <s v="For"/>
    <x v="0"/>
    <s v="He has completed his graduation in Science with specialization in Physicas and he is a Chartered Accountant. He joined bank in 1996. Prior to his appointment as MD &amp; CEO, Mr. Jagdishan was the Group Head of Finance, Human Resources, Legal &amp; Secretarial, Administration, Infrastructure, Corporate Communications, Corporate Social Responsibility &amp; the Strategic Change Agent of the Bank. Mr. Jagdishan has an overall experience of 30 years."/>
  </r>
  <r>
    <d v="2020-12-09T00:00:00"/>
    <x v="6"/>
    <s v="PB"/>
    <s v="M"/>
    <s v="Appointment of Mr. Dayapatra Nevatia (DIN 03557975) as Executive Director and Chief Operating Officer."/>
    <s v="For"/>
    <x v="0"/>
    <s v="He has rich experience in incubating new business verticals, leading business units/ client accounts, managing P&amp;L/ complex programs, business development, and nurturing fruitful long lasting client relationships. Prior to joining Mindtree, he was the MD and Director of Delivery for advanced technology centers in India for Accenture"/>
  </r>
  <r>
    <d v="2020-12-09T00:00:00"/>
    <x v="6"/>
    <s v="PB"/>
    <s v="M"/>
    <s v="Appointment of Mr. Venugopal Lambu (DIN 08840898) as Executive Director and President - Global Markets."/>
    <s v="For"/>
    <x v="0"/>
    <s v="He brings over 25 years of insight and global experience to help clients navigate business challenges and achieve organizational goals across transformation, governance, change management, and drive return on investments. Previously, He has held leadership positions at Cognizant, HCL Technologies and IBM."/>
  </r>
  <r>
    <d v="2020-12-09T00:00:00"/>
    <x v="6"/>
    <s v="PB"/>
    <s v="M"/>
    <s v="Appointment of Mr. Chandrasekaran Ramakrishnan (DIN 00580842) as Independent Director."/>
    <s v="For"/>
    <x v="0"/>
    <s v="He has had an exemplary career spanning over 34 years in the field of information technology. Chandra, as he is popularly known, retired as Executive Vice Chairman of Cognizant, India as of March 2019.Chandra joined Cognizant as a member of the founding team. Chandra has been widely recognized as a significant contributor to growing the company to over 250,000 employees, $16+ billion in revenue and establishing the global delivery footprint."/>
  </r>
  <r>
    <d v="2020-12-09T00:00:00"/>
    <x v="7"/>
    <s v="PB"/>
    <s v="M"/>
    <s v="Re-appointment of Smt. Ketaki Bhagwati (DIN 07367868) as an Independent Director of the Bank, for her second term of three years with effect from 19th January 2021."/>
    <s v="For"/>
    <x v="0"/>
    <s v="Attended all Board Meetings during FY 2019-20 and upto FY Oct'21"/>
  </r>
  <r>
    <d v="2020-12-09T00:00:00"/>
    <x v="7"/>
    <s v="PB"/>
    <s v="M"/>
    <s v="Appointment of Smt. Meena Ganesh (DIN: 00528252) as an Independent Director of the Bank, for a period of 4 years with effect from 1st August 2020."/>
    <s v="For"/>
    <x v="0"/>
    <s v="She, 57 years is a PGDM holder from IIM Calcutta and has a Bachelor of Science degree in Physics from the Madras University. In 2011, she was conferred the ‘Distinguished Alumnus’ award by IIM Calcutta. As the MD &amp; CEO of Healthvista India Private Limited, she heads Portea Medical (www.portea.com), India’s largest and fastest growing home healthcare company, which she co-founded in May 2013. The Company has 4500+ employees and operations across 16 cities in India, and brings in-home to patients, the full range of geriatric, chronic, post-operative care as well as allied healthcare services"/>
  </r>
  <r>
    <d v="2020-12-09T00:00:00"/>
    <x v="7"/>
    <s v="PB"/>
    <s v="M"/>
    <s v="Appointment of Shri Gopalaraman Padmanabhan (DIN: 07130908) as an Independent Director of the Bank, for a period of 4 years with effect from 28th October 2020."/>
    <s v="For"/>
    <x v="0"/>
    <s v="He, 65 years is a post graduate in Economics from Kerala University and a Masters in Business Administration from the Birmingham Business School. He holds extensive experience and expertise in bank regulation and supervision of foreign exchange/securities markets in India, information technology and payment systems, with more than 35 years of experience with the RBI in various capacities i.e. recommending and implementing policies, systems, guidelines and regulations relating to the banking, financial services and securities sector of the country"/>
  </r>
  <r>
    <d v="2020-12-11T00:00:00"/>
    <x v="8"/>
    <s v="PB"/>
    <s v="M"/>
    <s v="Re-appointment of Mr. Alok Kumar Agarwal (DIN: 03434304), as a Whole-time Director designated as Executive Director-Wholesale of the Company."/>
    <s v="For"/>
    <x v="0"/>
    <s v="He is an Executive Director-Wholesale since January 19, 2011 at ICICI Lombard General Insurance Company. He heads the Wholesale Group at the Company which includes the corporate and financial inclusion business."/>
  </r>
  <r>
    <d v="2020-12-19T00:00:00"/>
    <x v="9"/>
    <s v="PB"/>
    <s v="M"/>
    <s v="Resolved that, in accordance with the provisions of Section 14 of the Companies Act, 2013, the new Articles of Association of the Company, a copy of which is available for inspection by the Members, be and is hereby adopted in substitution and supersession of the existing Articles of Association of the Company."/>
    <s v="For"/>
    <x v="0"/>
    <s v="The existing Articles of Association of the Company were adopted on 1 July, 1956 and are based on the provisions of the 3th erstwhile Companies  Act, 1956. The regulatory provisions have since undergone comprehensive changes consequent to the Companies Act, 2013 ('theAct') being notified"/>
  </r>
  <r>
    <d v="2020-12-23T00:00:00"/>
    <x v="2"/>
    <s v="PB"/>
    <s v="M"/>
    <s v="To approve the re-appointment of Mr. Raj Vikash Verma as Part-Time Chairman (Independent Director) (Non-Executive) of the Bank subject to approval of Reserve Bank of India."/>
    <s v="For"/>
    <x v="0"/>
    <s v="He has vast and diversified experience of ~40 years in fields of Finance, Economics, Banking, Regulatory Compliances, Housing &amp; Mortgage Finance, and the Real Estate Sector at policy and execution level. He has held several leadership positions during his illustrious career in the Financial Services sector including many top management and Board positions, viz. Chairman and Managing Director (CMD) of National Housing Bank (NHB), Whole Time Director and Chairman of CERSAI, NonExecutive Director/Chairman of the India Mortgage Guarantee Corporation and Whole Time Member &amp; Officiating Chairman of Pension Fund Regulatory and Development Authority (PFRDA). He has attended 5 Board Meetings during current FY."/>
  </r>
  <r>
    <d v="2020-12-23T00:00:00"/>
    <x v="2"/>
    <s v="PB"/>
    <s v="M"/>
    <s v="To approve Au Small Finance Bank Limited - Employees Stock Option Plan 2020."/>
    <s v="For"/>
    <x v="0"/>
    <s v="Employee Incentive scheme"/>
  </r>
  <r>
    <d v="2020-12-23T00:00:00"/>
    <x v="10"/>
    <s v="EGM"/>
    <s v="M"/>
    <s v="To elect Shri Nitish Gupta as Shareholder Director"/>
    <s v="For"/>
    <x v="1"/>
    <s v="Only one Share Holder's Director can be selected"/>
  </r>
  <r>
    <d v="2020-12-23T00:00:00"/>
    <x v="10"/>
    <s v="EGM"/>
    <s v="M"/>
    <s v="To elect Smt. Soundara Kumar as shareholder Director"/>
    <s v="For"/>
    <x v="0"/>
    <s v="Smt Soundara Kumar is having over 39 years of experience and special knowledge in Banking, Retial, SME and Rural Banking.She is exiting share holder director and seeking re-election. She attended more than 75% of Board Meetings during FY 2019-20."/>
  </r>
  <r>
    <d v="2020-12-23T00:00:00"/>
    <x v="10"/>
    <s v="EGM"/>
    <s v="M"/>
    <s v="To elect Shri Ramesh Chandra Agrawal as Shareholder Director"/>
    <s v="For"/>
    <x v="1"/>
    <s v="Only one Share Holder's Director can be selected"/>
  </r>
  <r>
    <d v="2020-12-23T00:00:00"/>
    <x v="10"/>
    <s v="EGM"/>
    <s v="M"/>
    <s v="To elect Smt. Rekha Somani as Shareholder Director"/>
    <s v="For"/>
    <x v="1"/>
    <s v="Only one Share Holder's Director can be selected"/>
  </r>
  <r>
    <d v="2020-12-24T00:00:00"/>
    <x v="11"/>
    <s v="PB"/>
    <s v="M"/>
    <s v="Appointment of Mr. Matthias Christoph Lohner (DIN 0008934420) as a Director and Whole-time Director, designated as 'Executive Director - Technical' of the Company for a period of five years with effect from 1st November 2020 and the terms and conditions of appointment and remuneration payable to him."/>
    <s v="For"/>
    <x v="0"/>
    <s v="Mr Lohner aged 49 years holds qualification of Bachelor in Chemical Engineering and has over 23 years of rich and exhaustive experience in the Technical function including the Production function. He has held senior management positions during his career. Before joining Nestlé India, Mr Lohner was Operations Manager NESCAFÉ Dolce Gusto, GBU which he successfully led for almost four years. He joined Nestlé Group in 1996 and held positions of increasing responsibility in Vietnam, Mexico, El Salvador, Canada, Chile before being appointed as the Technical Manager – Plata Region from 2012 to 2015. Early 2015 Mr Lohner was transferred to Nestlé S.A., Switzerland, joining the Zone America’s Technical team, responsible for the Beverages and Confectionary Category. Mr Lohner brings with him a diverse background with solid experience around different Markets and Zones including Nestlé Head Quarter, Switzerland"/>
  </r>
  <r>
    <d v="2020-12-31T00:00:00"/>
    <x v="12"/>
    <s v="PB"/>
    <s v="M"/>
    <s v="To Change of name of the Company from “Security and Intelligence Services (India) Limited” to “SIS Limited” and consequent amendments to the Memorandum of Association and Articles of Association of the Company"/>
    <s v="For"/>
    <x v="0"/>
    <s v="The Licensing Authorities of several States have amended the respective rules under the Private Security Agencies (Regulation) Act, 2005 to restrict/prohibit the use of words like “Detective”, “Intelligence”, “Investigation”, “Surveillance”, “Interrogation”, etc. as part of their name"/>
  </r>
  <r>
    <d v="2020-12-31T00:00:00"/>
    <x v="12"/>
    <s v="PB"/>
    <s v="M"/>
    <s v="To Consider Amendment of the Objects Clause of the Memorandum of Association of the Company"/>
    <s v="For"/>
    <x v="0"/>
    <s v="The Company’s business is to, inter alia, provide security solutions. It is, therefore, proposed to amend the Objects Clause of the Memorandum of Association of the Company (“MOA”) to make abundantly clear that the same shall include, the provision of electronic and all forms of security by whatever means and to be performed directly and/or through sub-contracting arrangements with subsidiaries, joint venture companies and other entities."/>
  </r>
  <r>
    <d v="2020-12-31T00:00:00"/>
    <x v="12"/>
    <s v="PB"/>
    <s v="M"/>
    <s v="To Consider Alteration of the Liability Clause of the Memorandum of Association of the Company"/>
    <s v="For"/>
    <x v="0"/>
    <s v="To amend the Liability Clause of the MOA to clarify, that the liability of the members is limited to the amount unpaid, if any, on the shares held by them and to bring it in conformity with the provisions of the Ac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F129CCD-FB6D-4711-AC35-6F9F3B3FDBF9}" name="PivotTable1" cacheId="9"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D18" firstHeaderRow="1" firstDataRow="2" firstDataCol="1"/>
  <pivotFields count="8">
    <pivotField numFmtId="164" showAll="0"/>
    <pivotField axis="axisRow" showAll="0">
      <items count="20">
        <item m="1" x="13"/>
        <item m="1" x="14"/>
        <item m="1" x="18"/>
        <item x="4"/>
        <item x="5"/>
        <item m="1" x="16"/>
        <item x="9"/>
        <item x="6"/>
        <item m="1" x="17"/>
        <item x="11"/>
        <item m="1" x="15"/>
        <item x="0"/>
        <item x="3"/>
        <item x="1"/>
        <item x="2"/>
        <item x="7"/>
        <item x="8"/>
        <item x="10"/>
        <item x="12"/>
        <item t="default"/>
      </items>
    </pivotField>
    <pivotField showAll="0"/>
    <pivotField showAll="0"/>
    <pivotField showAll="0"/>
    <pivotField showAll="0"/>
    <pivotField axis="axisCol" dataField="1" showAll="0">
      <items count="3">
        <item x="1"/>
        <item x="0"/>
        <item t="default"/>
      </items>
    </pivotField>
    <pivotField showAll="0"/>
  </pivotFields>
  <rowFields count="1">
    <field x="1"/>
  </rowFields>
  <rowItems count="14">
    <i>
      <x v="3"/>
    </i>
    <i>
      <x v="4"/>
    </i>
    <i>
      <x v="6"/>
    </i>
    <i>
      <x v="7"/>
    </i>
    <i>
      <x v="9"/>
    </i>
    <i>
      <x v="11"/>
    </i>
    <i>
      <x v="12"/>
    </i>
    <i>
      <x v="13"/>
    </i>
    <i>
      <x v="14"/>
    </i>
    <i>
      <x v="15"/>
    </i>
    <i>
      <x v="16"/>
    </i>
    <i>
      <x v="17"/>
    </i>
    <i>
      <x v="18"/>
    </i>
    <i t="grand">
      <x/>
    </i>
  </rowItems>
  <colFields count="1">
    <field x="6"/>
  </colFields>
  <colItems count="3">
    <i>
      <x/>
    </i>
    <i>
      <x v="1"/>
    </i>
    <i t="grand">
      <x/>
    </i>
  </colItems>
  <dataFields count="1">
    <dataField name="Count of Vote (For/ Against/ Abstain)"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ort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35F2-DED8-4E76-9CCD-752E8E2E536B}">
  <dimension ref="A3:D18"/>
  <sheetViews>
    <sheetView tabSelected="1" workbookViewId="0">
      <selection activeCell="B14" sqref="B14"/>
    </sheetView>
  </sheetViews>
  <sheetFormatPr defaultRowHeight="15" x14ac:dyDescent="0.25"/>
  <cols>
    <col min="1" max="1" width="50.42578125" bestFit="1" customWidth="1"/>
    <col min="2" max="2" width="8.5703125" customWidth="1"/>
    <col min="3" max="3" width="3.85546875" bestFit="1" customWidth="1"/>
    <col min="4" max="4" width="11.28515625" bestFit="1" customWidth="1"/>
  </cols>
  <sheetData>
    <row r="3" spans="1:4" x14ac:dyDescent="0.25">
      <c r="A3" s="31" t="s">
        <v>89</v>
      </c>
      <c r="B3" s="31" t="s">
        <v>88</v>
      </c>
    </row>
    <row r="4" spans="1:4" x14ac:dyDescent="0.25">
      <c r="A4" s="31" t="s">
        <v>86</v>
      </c>
      <c r="B4" t="s">
        <v>18</v>
      </c>
      <c r="C4" t="s">
        <v>5</v>
      </c>
      <c r="D4" t="s">
        <v>87</v>
      </c>
    </row>
    <row r="5" spans="1:4" x14ac:dyDescent="0.25">
      <c r="A5" s="32" t="s">
        <v>37</v>
      </c>
      <c r="B5" s="33"/>
      <c r="C5" s="33">
        <v>4</v>
      </c>
      <c r="D5" s="33">
        <v>4</v>
      </c>
    </row>
    <row r="6" spans="1:4" x14ac:dyDescent="0.25">
      <c r="A6" s="32" t="s">
        <v>44</v>
      </c>
      <c r="B6" s="33"/>
      <c r="C6" s="33">
        <v>2</v>
      </c>
      <c r="D6" s="33">
        <v>2</v>
      </c>
    </row>
    <row r="7" spans="1:4" x14ac:dyDescent="0.25">
      <c r="A7" s="32" t="s">
        <v>55</v>
      </c>
      <c r="B7" s="33"/>
      <c r="C7" s="33">
        <v>1</v>
      </c>
      <c r="D7" s="33">
        <v>1</v>
      </c>
    </row>
    <row r="8" spans="1:4" x14ac:dyDescent="0.25">
      <c r="A8" s="32" t="s">
        <v>47</v>
      </c>
      <c r="B8" s="33"/>
      <c r="C8" s="33">
        <v>3</v>
      </c>
      <c r="D8" s="33">
        <v>3</v>
      </c>
    </row>
    <row r="9" spans="1:4" x14ac:dyDescent="0.25">
      <c r="A9" s="32" t="s">
        <v>64</v>
      </c>
      <c r="B9" s="33"/>
      <c r="C9" s="33">
        <v>1</v>
      </c>
      <c r="D9" s="33">
        <v>1</v>
      </c>
    </row>
    <row r="10" spans="1:4" x14ac:dyDescent="0.25">
      <c r="A10" s="32" t="s">
        <v>2</v>
      </c>
      <c r="B10" s="33"/>
      <c r="C10" s="33">
        <v>1</v>
      </c>
      <c r="D10" s="33">
        <v>1</v>
      </c>
    </row>
    <row r="11" spans="1:4" x14ac:dyDescent="0.25">
      <c r="A11" s="32" t="s">
        <v>35</v>
      </c>
      <c r="B11" s="33"/>
      <c r="C11" s="33">
        <v>1</v>
      </c>
      <c r="D11" s="33">
        <v>1</v>
      </c>
    </row>
    <row r="12" spans="1:4" x14ac:dyDescent="0.25">
      <c r="A12" s="32" t="s">
        <v>91</v>
      </c>
      <c r="B12" s="33"/>
      <c r="C12" s="33">
        <v>10</v>
      </c>
      <c r="D12" s="33">
        <v>10</v>
      </c>
    </row>
    <row r="13" spans="1:4" x14ac:dyDescent="0.25">
      <c r="A13" s="32" t="s">
        <v>94</v>
      </c>
      <c r="B13" s="33">
        <v>2</v>
      </c>
      <c r="C13" s="33">
        <v>2</v>
      </c>
      <c r="D13" s="33">
        <v>4</v>
      </c>
    </row>
    <row r="14" spans="1:4" x14ac:dyDescent="0.25">
      <c r="A14" s="32" t="s">
        <v>92</v>
      </c>
      <c r="B14" s="33"/>
      <c r="C14" s="33">
        <v>3</v>
      </c>
      <c r="D14" s="33">
        <v>3</v>
      </c>
    </row>
    <row r="15" spans="1:4" x14ac:dyDescent="0.25">
      <c r="A15" s="32" t="s">
        <v>95</v>
      </c>
      <c r="B15" s="33"/>
      <c r="C15" s="33">
        <v>1</v>
      </c>
      <c r="D15" s="33">
        <v>1</v>
      </c>
    </row>
    <row r="16" spans="1:4" x14ac:dyDescent="0.25">
      <c r="A16" s="32" t="s">
        <v>93</v>
      </c>
      <c r="B16" s="33">
        <v>3</v>
      </c>
      <c r="C16" s="33">
        <v>1</v>
      </c>
      <c r="D16" s="33">
        <v>4</v>
      </c>
    </row>
    <row r="17" spans="1:4" x14ac:dyDescent="0.25">
      <c r="A17" s="32" t="s">
        <v>90</v>
      </c>
      <c r="B17" s="33"/>
      <c r="C17" s="33">
        <v>3</v>
      </c>
      <c r="D17" s="33">
        <v>3</v>
      </c>
    </row>
    <row r="18" spans="1:4" x14ac:dyDescent="0.25">
      <c r="A18" s="32" t="s">
        <v>87</v>
      </c>
      <c r="B18" s="33">
        <v>5</v>
      </c>
      <c r="C18" s="33">
        <v>33</v>
      </c>
      <c r="D18" s="33">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0"/>
  <sheetViews>
    <sheetView topLeftCell="A35" zoomScale="89" zoomScaleNormal="89" workbookViewId="0">
      <selection activeCell="B3" sqref="B3:B40"/>
    </sheetView>
  </sheetViews>
  <sheetFormatPr defaultColWidth="9.140625" defaultRowHeight="14.25" x14ac:dyDescent="0.2"/>
  <cols>
    <col min="1" max="1" width="13.140625" style="13" bestFit="1" customWidth="1"/>
    <col min="2" max="2" width="44.7109375" style="14" bestFit="1" customWidth="1"/>
    <col min="3" max="3" width="11.140625" style="13" bestFit="1" customWidth="1"/>
    <col min="4" max="4" width="12.85546875" style="13" bestFit="1" customWidth="1"/>
    <col min="5" max="5" width="86.42578125" style="14" customWidth="1"/>
    <col min="6" max="6" width="12.85546875" style="13" bestFit="1" customWidth="1"/>
    <col min="7" max="7" width="9.85546875" style="13" bestFit="1" customWidth="1"/>
    <col min="8" max="8" width="52.28515625" style="13" customWidth="1"/>
    <col min="9" max="256" width="13.28515625" style="13" customWidth="1"/>
    <col min="257" max="16384" width="9.140625" style="13"/>
  </cols>
  <sheetData>
    <row r="1" spans="1:11" s="12" customFormat="1" x14ac:dyDescent="0.2">
      <c r="A1" s="30" t="s">
        <v>27</v>
      </c>
      <c r="B1" s="30"/>
      <c r="C1" s="30"/>
      <c r="D1" s="30"/>
      <c r="E1" s="30"/>
      <c r="F1" s="30"/>
      <c r="G1" s="30"/>
      <c r="H1" s="30"/>
    </row>
    <row r="2" spans="1:11" s="12" customFormat="1" ht="85.5" x14ac:dyDescent="0.2">
      <c r="A2" s="7" t="s">
        <v>1</v>
      </c>
      <c r="B2" s="8" t="s">
        <v>0</v>
      </c>
      <c r="C2" s="8" t="s">
        <v>26</v>
      </c>
      <c r="D2" s="8" t="s">
        <v>20</v>
      </c>
      <c r="E2" s="8" t="s">
        <v>25</v>
      </c>
      <c r="F2" s="8" t="s">
        <v>22</v>
      </c>
      <c r="G2" s="8" t="s">
        <v>24</v>
      </c>
      <c r="H2" s="1" t="s">
        <v>23</v>
      </c>
      <c r="I2" s="2"/>
      <c r="J2" s="2"/>
      <c r="K2" s="2"/>
    </row>
    <row r="3" spans="1:11" ht="29.25" thickBot="1" x14ac:dyDescent="0.25">
      <c r="A3" s="9">
        <v>44112</v>
      </c>
      <c r="B3" s="11" t="s">
        <v>2</v>
      </c>
      <c r="C3" s="10" t="s">
        <v>3</v>
      </c>
      <c r="D3" s="10" t="s">
        <v>21</v>
      </c>
      <c r="E3" s="3" t="s">
        <v>4</v>
      </c>
      <c r="F3" s="4" t="s">
        <v>5</v>
      </c>
      <c r="G3" s="5" t="s">
        <v>5</v>
      </c>
      <c r="H3" s="4" t="s">
        <v>34</v>
      </c>
      <c r="I3" s="6"/>
      <c r="J3" s="6"/>
      <c r="K3" s="6"/>
    </row>
    <row r="4" spans="1:11" ht="43.5" thickBot="1" x14ac:dyDescent="0.25">
      <c r="A4" s="9">
        <v>44119</v>
      </c>
      <c r="B4" s="11" t="s">
        <v>91</v>
      </c>
      <c r="C4" s="10" t="s">
        <v>6</v>
      </c>
      <c r="D4" s="10" t="s">
        <v>21</v>
      </c>
      <c r="E4" s="3" t="s">
        <v>7</v>
      </c>
      <c r="F4" s="4" t="s">
        <v>5</v>
      </c>
      <c r="G4" s="5" t="s">
        <v>5</v>
      </c>
      <c r="H4" s="15" t="s">
        <v>30</v>
      </c>
      <c r="I4" s="6"/>
      <c r="J4" s="6"/>
      <c r="K4" s="6"/>
    </row>
    <row r="5" spans="1:11" ht="29.25" thickBot="1" x14ac:dyDescent="0.25">
      <c r="A5" s="9">
        <v>44119</v>
      </c>
      <c r="B5" s="11" t="s">
        <v>91</v>
      </c>
      <c r="C5" s="10" t="s">
        <v>6</v>
      </c>
      <c r="D5" s="10" t="s">
        <v>21</v>
      </c>
      <c r="E5" s="3" t="s">
        <v>8</v>
      </c>
      <c r="F5" s="4" t="s">
        <v>5</v>
      </c>
      <c r="G5" s="5" t="s">
        <v>5</v>
      </c>
      <c r="H5" s="16" t="s">
        <v>30</v>
      </c>
      <c r="I5" s="6"/>
      <c r="J5" s="6"/>
      <c r="K5" s="6"/>
    </row>
    <row r="6" spans="1:11" ht="29.25" thickBot="1" x14ac:dyDescent="0.25">
      <c r="A6" s="9">
        <v>44119</v>
      </c>
      <c r="B6" s="11" t="s">
        <v>91</v>
      </c>
      <c r="C6" s="10" t="s">
        <v>6</v>
      </c>
      <c r="D6" s="10" t="s">
        <v>21</v>
      </c>
      <c r="E6" s="3" t="s">
        <v>9</v>
      </c>
      <c r="F6" s="4" t="s">
        <v>5</v>
      </c>
      <c r="G6" s="5" t="s">
        <v>5</v>
      </c>
      <c r="H6" s="16" t="s">
        <v>31</v>
      </c>
      <c r="I6" s="6"/>
      <c r="J6" s="6"/>
      <c r="K6" s="6"/>
    </row>
    <row r="7" spans="1:11" ht="15.75" thickBot="1" x14ac:dyDescent="0.25">
      <c r="A7" s="9">
        <v>44119</v>
      </c>
      <c r="B7" s="11" t="s">
        <v>91</v>
      </c>
      <c r="C7" s="10" t="s">
        <v>6</v>
      </c>
      <c r="D7" s="10" t="s">
        <v>21</v>
      </c>
      <c r="E7" s="3" t="s">
        <v>10</v>
      </c>
      <c r="F7" s="4" t="s">
        <v>5</v>
      </c>
      <c r="G7" s="5" t="s">
        <v>5</v>
      </c>
      <c r="H7" s="16" t="s">
        <v>31</v>
      </c>
      <c r="I7" s="6"/>
      <c r="J7" s="6"/>
      <c r="K7" s="6"/>
    </row>
    <row r="8" spans="1:11" ht="29.25" thickBot="1" x14ac:dyDescent="0.25">
      <c r="A8" s="9">
        <v>44119</v>
      </c>
      <c r="B8" s="11" t="s">
        <v>91</v>
      </c>
      <c r="C8" s="10" t="s">
        <v>6</v>
      </c>
      <c r="D8" s="10" t="s">
        <v>21</v>
      </c>
      <c r="E8" s="3" t="s">
        <v>11</v>
      </c>
      <c r="F8" s="4" t="s">
        <v>5</v>
      </c>
      <c r="G8" s="5" t="s">
        <v>5</v>
      </c>
      <c r="H8" s="16" t="s">
        <v>31</v>
      </c>
      <c r="I8" s="6"/>
      <c r="J8" s="6"/>
      <c r="K8" s="6"/>
    </row>
    <row r="9" spans="1:11" ht="29.25" thickBot="1" x14ac:dyDescent="0.25">
      <c r="A9" s="9">
        <v>44119</v>
      </c>
      <c r="B9" s="11" t="s">
        <v>91</v>
      </c>
      <c r="C9" s="10" t="s">
        <v>6</v>
      </c>
      <c r="D9" s="10" t="s">
        <v>21</v>
      </c>
      <c r="E9" s="3" t="s">
        <v>12</v>
      </c>
      <c r="F9" s="4" t="s">
        <v>5</v>
      </c>
      <c r="G9" s="5" t="s">
        <v>5</v>
      </c>
      <c r="H9" s="16" t="s">
        <v>32</v>
      </c>
      <c r="I9" s="6"/>
      <c r="J9" s="6"/>
      <c r="K9" s="6"/>
    </row>
    <row r="10" spans="1:11" ht="15.75" thickBot="1" x14ac:dyDescent="0.25">
      <c r="A10" s="9">
        <v>44119</v>
      </c>
      <c r="B10" s="11" t="s">
        <v>91</v>
      </c>
      <c r="C10" s="10" t="s">
        <v>6</v>
      </c>
      <c r="D10" s="10" t="s">
        <v>21</v>
      </c>
      <c r="E10" s="3" t="s">
        <v>13</v>
      </c>
      <c r="F10" s="4" t="s">
        <v>5</v>
      </c>
      <c r="G10" s="5" t="s">
        <v>5</v>
      </c>
      <c r="H10" s="16" t="s">
        <v>32</v>
      </c>
      <c r="I10" s="6"/>
      <c r="J10" s="6"/>
      <c r="K10" s="6"/>
    </row>
    <row r="11" spans="1:11" ht="15.75" thickBot="1" x14ac:dyDescent="0.25">
      <c r="A11" s="9">
        <v>44119</v>
      </c>
      <c r="B11" s="11" t="s">
        <v>91</v>
      </c>
      <c r="C11" s="10" t="s">
        <v>6</v>
      </c>
      <c r="D11" s="10" t="s">
        <v>21</v>
      </c>
      <c r="E11" s="3" t="s">
        <v>14</v>
      </c>
      <c r="F11" s="4" t="s">
        <v>5</v>
      </c>
      <c r="G11" s="5" t="s">
        <v>5</v>
      </c>
      <c r="H11" s="16" t="s">
        <v>32</v>
      </c>
      <c r="I11" s="6"/>
      <c r="J11" s="6"/>
      <c r="K11" s="6"/>
    </row>
    <row r="12" spans="1:11" ht="15.75" thickBot="1" x14ac:dyDescent="0.25">
      <c r="A12" s="9">
        <v>44119</v>
      </c>
      <c r="B12" s="11" t="s">
        <v>91</v>
      </c>
      <c r="C12" s="10" t="s">
        <v>6</v>
      </c>
      <c r="D12" s="10" t="s">
        <v>21</v>
      </c>
      <c r="E12" s="3" t="s">
        <v>15</v>
      </c>
      <c r="F12" s="4" t="s">
        <v>5</v>
      </c>
      <c r="G12" s="5" t="s">
        <v>5</v>
      </c>
      <c r="H12" s="16" t="s">
        <v>30</v>
      </c>
      <c r="I12" s="6"/>
      <c r="J12" s="6"/>
      <c r="K12" s="6"/>
    </row>
    <row r="13" spans="1:11" ht="45.75" thickBot="1" x14ac:dyDescent="0.25">
      <c r="A13" s="9">
        <v>44119</v>
      </c>
      <c r="B13" s="11" t="s">
        <v>91</v>
      </c>
      <c r="C13" s="10" t="s">
        <v>6</v>
      </c>
      <c r="D13" s="10" t="s">
        <v>21</v>
      </c>
      <c r="E13" s="3" t="s">
        <v>16</v>
      </c>
      <c r="F13" s="4" t="s">
        <v>5</v>
      </c>
      <c r="G13" s="5" t="s">
        <v>5</v>
      </c>
      <c r="H13" s="16" t="s">
        <v>33</v>
      </c>
      <c r="I13" s="6"/>
      <c r="J13" s="6"/>
      <c r="K13" s="6"/>
    </row>
    <row r="14" spans="1:11" ht="30.75" thickBot="1" x14ac:dyDescent="0.25">
      <c r="A14" s="9">
        <v>44134</v>
      </c>
      <c r="B14" s="11" t="s">
        <v>94</v>
      </c>
      <c r="C14" s="10" t="s">
        <v>3</v>
      </c>
      <c r="D14" s="10" t="s">
        <v>21</v>
      </c>
      <c r="E14" s="3" t="s">
        <v>17</v>
      </c>
      <c r="F14" s="4" t="s">
        <v>5</v>
      </c>
      <c r="G14" s="5" t="s">
        <v>18</v>
      </c>
      <c r="H14" s="15" t="s">
        <v>28</v>
      </c>
      <c r="I14" s="6"/>
      <c r="J14" s="6"/>
      <c r="K14" s="6"/>
    </row>
    <row r="15" spans="1:11" ht="45.75" thickBot="1" x14ac:dyDescent="0.25">
      <c r="A15" s="9">
        <v>44134</v>
      </c>
      <c r="B15" s="11" t="s">
        <v>94</v>
      </c>
      <c r="C15" s="10" t="s">
        <v>3</v>
      </c>
      <c r="D15" s="10" t="s">
        <v>21</v>
      </c>
      <c r="E15" s="3" t="s">
        <v>19</v>
      </c>
      <c r="F15" s="4" t="s">
        <v>5</v>
      </c>
      <c r="G15" s="5" t="s">
        <v>18</v>
      </c>
      <c r="H15" s="16" t="s">
        <v>29</v>
      </c>
      <c r="I15" s="6"/>
      <c r="J15" s="6"/>
      <c r="K15" s="6"/>
    </row>
    <row r="16" spans="1:11" s="21" customFormat="1" ht="332.25" x14ac:dyDescent="0.25">
      <c r="A16" s="17">
        <v>44153</v>
      </c>
      <c r="B16" s="18" t="s">
        <v>35</v>
      </c>
      <c r="C16" s="18" t="s">
        <v>3</v>
      </c>
      <c r="D16" s="18" t="s">
        <v>21</v>
      </c>
      <c r="E16" s="19" t="s">
        <v>36</v>
      </c>
      <c r="F16" s="20" t="s">
        <v>5</v>
      </c>
      <c r="G16" s="20" t="s">
        <v>5</v>
      </c>
      <c r="H16" s="20" t="s">
        <v>42</v>
      </c>
    </row>
    <row r="17" spans="1:8" s="21" customFormat="1" ht="39.75" thickBot="1" x14ac:dyDescent="0.3">
      <c r="A17" s="17">
        <v>44160</v>
      </c>
      <c r="B17" s="18" t="s">
        <v>37</v>
      </c>
      <c r="C17" s="18" t="s">
        <v>6</v>
      </c>
      <c r="D17" s="18" t="s">
        <v>21</v>
      </c>
      <c r="E17" s="19" t="s">
        <v>38</v>
      </c>
      <c r="F17" s="20" t="s">
        <v>5</v>
      </c>
      <c r="G17" s="20" t="s">
        <v>5</v>
      </c>
      <c r="H17" s="16" t="s">
        <v>30</v>
      </c>
    </row>
    <row r="18" spans="1:8" s="21" customFormat="1" ht="15.75" thickBot="1" x14ac:dyDescent="0.3">
      <c r="A18" s="17">
        <v>44160</v>
      </c>
      <c r="B18" s="18" t="s">
        <v>37</v>
      </c>
      <c r="C18" s="18" t="s">
        <v>6</v>
      </c>
      <c r="D18" s="18" t="s">
        <v>21</v>
      </c>
      <c r="E18" s="19" t="s">
        <v>39</v>
      </c>
      <c r="F18" s="20" t="s">
        <v>5</v>
      </c>
      <c r="G18" s="20" t="s">
        <v>5</v>
      </c>
      <c r="H18" s="16" t="s">
        <v>30</v>
      </c>
    </row>
    <row r="19" spans="1:8" s="21" customFormat="1" ht="27" thickBot="1" x14ac:dyDescent="0.3">
      <c r="A19" s="17">
        <v>44160</v>
      </c>
      <c r="B19" s="18" t="s">
        <v>37</v>
      </c>
      <c r="C19" s="18" t="s">
        <v>6</v>
      </c>
      <c r="D19" s="18" t="s">
        <v>21</v>
      </c>
      <c r="E19" s="19" t="s">
        <v>40</v>
      </c>
      <c r="F19" s="20" t="s">
        <v>5</v>
      </c>
      <c r="G19" s="20" t="s">
        <v>5</v>
      </c>
      <c r="H19" s="16" t="s">
        <v>43</v>
      </c>
    </row>
    <row r="20" spans="1:8" s="21" customFormat="1" ht="27" thickBot="1" x14ac:dyDescent="0.3">
      <c r="A20" s="17">
        <v>44160</v>
      </c>
      <c r="B20" s="18" t="s">
        <v>37</v>
      </c>
      <c r="C20" s="18" t="s">
        <v>6</v>
      </c>
      <c r="D20" s="18" t="s">
        <v>21</v>
      </c>
      <c r="E20" s="19" t="s">
        <v>41</v>
      </c>
      <c r="F20" s="20" t="s">
        <v>5</v>
      </c>
      <c r="G20" s="20" t="s">
        <v>5</v>
      </c>
      <c r="H20" s="16" t="s">
        <v>32</v>
      </c>
    </row>
    <row r="21" spans="1:8" s="27" customFormat="1" ht="135.75" thickBot="1" x14ac:dyDescent="0.25">
      <c r="A21" s="22">
        <v>44166</v>
      </c>
      <c r="B21" s="23" t="s">
        <v>44</v>
      </c>
      <c r="C21" s="24" t="s">
        <v>3</v>
      </c>
      <c r="D21" s="24" t="s">
        <v>21</v>
      </c>
      <c r="E21" s="25" t="s">
        <v>45</v>
      </c>
      <c r="F21" s="26" t="s">
        <v>5</v>
      </c>
      <c r="G21" s="26" t="s">
        <v>5</v>
      </c>
      <c r="H21" s="16" t="s">
        <v>69</v>
      </c>
    </row>
    <row r="22" spans="1:8" s="27" customFormat="1" ht="135.75" thickBot="1" x14ac:dyDescent="0.25">
      <c r="A22" s="22">
        <v>44166</v>
      </c>
      <c r="B22" s="23" t="s">
        <v>44</v>
      </c>
      <c r="C22" s="24" t="s">
        <v>3</v>
      </c>
      <c r="D22" s="24" t="s">
        <v>21</v>
      </c>
      <c r="E22" s="25" t="s">
        <v>46</v>
      </c>
      <c r="F22" s="26" t="s">
        <v>5</v>
      </c>
      <c r="G22" s="26" t="s">
        <v>5</v>
      </c>
      <c r="H22" s="16" t="s">
        <v>69</v>
      </c>
    </row>
    <row r="23" spans="1:8" s="27" customFormat="1" ht="105.75" thickBot="1" x14ac:dyDescent="0.25">
      <c r="A23" s="22">
        <v>44174</v>
      </c>
      <c r="B23" s="23" t="s">
        <v>47</v>
      </c>
      <c r="C23" s="24" t="s">
        <v>3</v>
      </c>
      <c r="D23" s="24" t="s">
        <v>21</v>
      </c>
      <c r="E23" s="25" t="s">
        <v>48</v>
      </c>
      <c r="F23" s="26" t="s">
        <v>5</v>
      </c>
      <c r="G23" s="26" t="s">
        <v>5</v>
      </c>
      <c r="H23" s="16" t="s">
        <v>70</v>
      </c>
    </row>
    <row r="24" spans="1:8" s="27" customFormat="1" ht="90.75" thickBot="1" x14ac:dyDescent="0.25">
      <c r="A24" s="22">
        <v>44174</v>
      </c>
      <c r="B24" s="23" t="s">
        <v>47</v>
      </c>
      <c r="C24" s="24" t="s">
        <v>3</v>
      </c>
      <c r="D24" s="24" t="s">
        <v>21</v>
      </c>
      <c r="E24" s="25" t="s">
        <v>49</v>
      </c>
      <c r="F24" s="26" t="s">
        <v>5</v>
      </c>
      <c r="G24" s="26" t="s">
        <v>5</v>
      </c>
      <c r="H24" s="16" t="s">
        <v>71</v>
      </c>
    </row>
    <row r="25" spans="1:8" s="27" customFormat="1" ht="135.75" thickBot="1" x14ac:dyDescent="0.25">
      <c r="A25" s="22">
        <v>44174</v>
      </c>
      <c r="B25" s="23" t="s">
        <v>47</v>
      </c>
      <c r="C25" s="24" t="s">
        <v>3</v>
      </c>
      <c r="D25" s="24" t="s">
        <v>21</v>
      </c>
      <c r="E25" s="25" t="s">
        <v>50</v>
      </c>
      <c r="F25" s="26" t="s">
        <v>5</v>
      </c>
      <c r="G25" s="26" t="s">
        <v>5</v>
      </c>
      <c r="H25" s="16" t="s">
        <v>72</v>
      </c>
    </row>
    <row r="26" spans="1:8" s="27" customFormat="1" ht="30.75" thickBot="1" x14ac:dyDescent="0.25">
      <c r="A26" s="22">
        <v>44174</v>
      </c>
      <c r="B26" s="23" t="s">
        <v>92</v>
      </c>
      <c r="C26" s="24" t="s">
        <v>3</v>
      </c>
      <c r="D26" s="24" t="s">
        <v>21</v>
      </c>
      <c r="E26" s="25" t="s">
        <v>51</v>
      </c>
      <c r="F26" s="26" t="s">
        <v>5</v>
      </c>
      <c r="G26" s="26" t="s">
        <v>5</v>
      </c>
      <c r="H26" s="16" t="s">
        <v>73</v>
      </c>
    </row>
    <row r="27" spans="1:8" s="27" customFormat="1" ht="180.75" thickBot="1" x14ac:dyDescent="0.25">
      <c r="A27" s="22">
        <v>44174</v>
      </c>
      <c r="B27" s="23" t="s">
        <v>92</v>
      </c>
      <c r="C27" s="24" t="s">
        <v>3</v>
      </c>
      <c r="D27" s="24" t="s">
        <v>21</v>
      </c>
      <c r="E27" s="25" t="s">
        <v>52</v>
      </c>
      <c r="F27" s="26" t="s">
        <v>5</v>
      </c>
      <c r="G27" s="26" t="s">
        <v>5</v>
      </c>
      <c r="H27" s="16" t="s">
        <v>74</v>
      </c>
    </row>
    <row r="28" spans="1:8" s="27" customFormat="1" ht="165.75" thickBot="1" x14ac:dyDescent="0.25">
      <c r="A28" s="22">
        <v>44174</v>
      </c>
      <c r="B28" s="23" t="s">
        <v>92</v>
      </c>
      <c r="C28" s="24" t="s">
        <v>3</v>
      </c>
      <c r="D28" s="24" t="s">
        <v>21</v>
      </c>
      <c r="E28" s="25" t="s">
        <v>53</v>
      </c>
      <c r="F28" s="26" t="s">
        <v>5</v>
      </c>
      <c r="G28" s="26" t="s">
        <v>5</v>
      </c>
      <c r="H28" s="16" t="s">
        <v>75</v>
      </c>
    </row>
    <row r="29" spans="1:8" s="27" customFormat="1" ht="60.75" thickBot="1" x14ac:dyDescent="0.25">
      <c r="A29" s="22">
        <v>44176</v>
      </c>
      <c r="B29" s="23" t="s">
        <v>95</v>
      </c>
      <c r="C29" s="24" t="s">
        <v>3</v>
      </c>
      <c r="D29" s="24" t="s">
        <v>21</v>
      </c>
      <c r="E29" s="25" t="s">
        <v>54</v>
      </c>
      <c r="F29" s="26" t="s">
        <v>5</v>
      </c>
      <c r="G29" s="26" t="s">
        <v>5</v>
      </c>
      <c r="H29" s="16" t="s">
        <v>76</v>
      </c>
    </row>
    <row r="30" spans="1:8" s="27" customFormat="1" ht="90.75" thickBot="1" x14ac:dyDescent="0.25">
      <c r="A30" s="22">
        <v>44184</v>
      </c>
      <c r="B30" s="23" t="s">
        <v>55</v>
      </c>
      <c r="C30" s="24" t="s">
        <v>3</v>
      </c>
      <c r="D30" s="24" t="s">
        <v>21</v>
      </c>
      <c r="E30" s="25" t="s">
        <v>56</v>
      </c>
      <c r="F30" s="26" t="s">
        <v>5</v>
      </c>
      <c r="G30" s="26" t="s">
        <v>5</v>
      </c>
      <c r="H30" s="16" t="s">
        <v>77</v>
      </c>
    </row>
    <row r="31" spans="1:8" s="27" customFormat="1" ht="210.75" thickBot="1" x14ac:dyDescent="0.25">
      <c r="A31" s="22">
        <v>44188</v>
      </c>
      <c r="B31" s="23" t="s">
        <v>94</v>
      </c>
      <c r="C31" s="24" t="s">
        <v>3</v>
      </c>
      <c r="D31" s="24" t="s">
        <v>21</v>
      </c>
      <c r="E31" s="25" t="s">
        <v>57</v>
      </c>
      <c r="F31" s="26" t="s">
        <v>5</v>
      </c>
      <c r="G31" s="26" t="s">
        <v>5</v>
      </c>
      <c r="H31" s="16" t="s">
        <v>79</v>
      </c>
    </row>
    <row r="32" spans="1:8" s="27" customFormat="1" ht="29.25" thickBot="1" x14ac:dyDescent="0.25">
      <c r="A32" s="22">
        <v>44188</v>
      </c>
      <c r="B32" s="23" t="s">
        <v>94</v>
      </c>
      <c r="C32" s="24" t="s">
        <v>3</v>
      </c>
      <c r="D32" s="24" t="s">
        <v>21</v>
      </c>
      <c r="E32" s="25" t="s">
        <v>58</v>
      </c>
      <c r="F32" s="26" t="s">
        <v>5</v>
      </c>
      <c r="G32" s="26" t="s">
        <v>5</v>
      </c>
      <c r="H32" s="16" t="s">
        <v>80</v>
      </c>
    </row>
    <row r="33" spans="1:8" s="27" customFormat="1" ht="15.75" thickBot="1" x14ac:dyDescent="0.25">
      <c r="A33" s="22">
        <v>44188</v>
      </c>
      <c r="B33" s="23" t="s">
        <v>93</v>
      </c>
      <c r="C33" s="24" t="s">
        <v>59</v>
      </c>
      <c r="D33" s="24" t="s">
        <v>21</v>
      </c>
      <c r="E33" s="25" t="s">
        <v>60</v>
      </c>
      <c r="F33" s="26" t="s">
        <v>5</v>
      </c>
      <c r="G33" s="26" t="s">
        <v>18</v>
      </c>
      <c r="H33" s="16" t="s">
        <v>85</v>
      </c>
    </row>
    <row r="34" spans="1:8" s="27" customFormat="1" ht="75.75" thickBot="1" x14ac:dyDescent="0.25">
      <c r="A34" s="22">
        <v>44188</v>
      </c>
      <c r="B34" s="23" t="s">
        <v>93</v>
      </c>
      <c r="C34" s="24" t="s">
        <v>59</v>
      </c>
      <c r="D34" s="24" t="s">
        <v>21</v>
      </c>
      <c r="E34" s="25" t="s">
        <v>61</v>
      </c>
      <c r="F34" s="26" t="s">
        <v>5</v>
      </c>
      <c r="G34" s="26" t="s">
        <v>5</v>
      </c>
      <c r="H34" s="29" t="s">
        <v>78</v>
      </c>
    </row>
    <row r="35" spans="1:8" s="27" customFormat="1" ht="15.75" thickBot="1" x14ac:dyDescent="0.25">
      <c r="A35" s="22">
        <v>44188</v>
      </c>
      <c r="B35" s="23" t="s">
        <v>93</v>
      </c>
      <c r="C35" s="24" t="s">
        <v>59</v>
      </c>
      <c r="D35" s="24" t="s">
        <v>21</v>
      </c>
      <c r="E35" s="25" t="s">
        <v>62</v>
      </c>
      <c r="F35" s="26" t="s">
        <v>5</v>
      </c>
      <c r="G35" s="26" t="s">
        <v>18</v>
      </c>
      <c r="H35" s="16" t="s">
        <v>85</v>
      </c>
    </row>
    <row r="36" spans="1:8" s="27" customFormat="1" ht="15.75" thickBot="1" x14ac:dyDescent="0.25">
      <c r="A36" s="22">
        <v>44188</v>
      </c>
      <c r="B36" s="23" t="s">
        <v>93</v>
      </c>
      <c r="C36" s="24" t="s">
        <v>59</v>
      </c>
      <c r="D36" s="24" t="s">
        <v>21</v>
      </c>
      <c r="E36" s="25" t="s">
        <v>63</v>
      </c>
      <c r="F36" s="26" t="s">
        <v>5</v>
      </c>
      <c r="G36" s="26" t="s">
        <v>18</v>
      </c>
      <c r="H36" s="16" t="s">
        <v>85</v>
      </c>
    </row>
    <row r="37" spans="1:8" s="27" customFormat="1" ht="270.75" thickBot="1" x14ac:dyDescent="0.25">
      <c r="A37" s="22">
        <v>44189</v>
      </c>
      <c r="B37" s="23" t="s">
        <v>64</v>
      </c>
      <c r="C37" s="24" t="s">
        <v>3</v>
      </c>
      <c r="D37" s="24" t="s">
        <v>21</v>
      </c>
      <c r="E37" s="25" t="s">
        <v>65</v>
      </c>
      <c r="F37" s="26" t="s">
        <v>5</v>
      </c>
      <c r="G37" s="26" t="s">
        <v>5</v>
      </c>
      <c r="H37" s="16" t="s">
        <v>81</v>
      </c>
    </row>
    <row r="38" spans="1:8" s="27" customFormat="1" ht="90" x14ac:dyDescent="0.2">
      <c r="A38" s="22">
        <v>44196</v>
      </c>
      <c r="B38" s="23" t="s">
        <v>90</v>
      </c>
      <c r="C38" s="24" t="s">
        <v>3</v>
      </c>
      <c r="D38" s="24" t="s">
        <v>21</v>
      </c>
      <c r="E38" s="25" t="s">
        <v>66</v>
      </c>
      <c r="F38" s="26" t="s">
        <v>5</v>
      </c>
      <c r="G38" s="26" t="s">
        <v>5</v>
      </c>
      <c r="H38" s="28" t="s">
        <v>83</v>
      </c>
    </row>
    <row r="39" spans="1:8" s="27" customFormat="1" ht="135.75" thickBot="1" x14ac:dyDescent="0.25">
      <c r="A39" s="22">
        <v>44196</v>
      </c>
      <c r="B39" s="23" t="s">
        <v>90</v>
      </c>
      <c r="C39" s="24" t="s">
        <v>3</v>
      </c>
      <c r="D39" s="24" t="s">
        <v>21</v>
      </c>
      <c r="E39" s="25" t="s">
        <v>67</v>
      </c>
      <c r="F39" s="26" t="s">
        <v>5</v>
      </c>
      <c r="G39" s="26" t="s">
        <v>5</v>
      </c>
      <c r="H39" s="16" t="s">
        <v>82</v>
      </c>
    </row>
    <row r="40" spans="1:8" s="27" customFormat="1" ht="60.75" thickBot="1" x14ac:dyDescent="0.25">
      <c r="A40" s="22">
        <v>44196</v>
      </c>
      <c r="B40" s="23" t="s">
        <v>90</v>
      </c>
      <c r="C40" s="24" t="s">
        <v>3</v>
      </c>
      <c r="D40" s="24" t="s">
        <v>21</v>
      </c>
      <c r="E40" s="25" t="s">
        <v>68</v>
      </c>
      <c r="F40" s="26" t="s">
        <v>5</v>
      </c>
      <c r="G40" s="26" t="s">
        <v>5</v>
      </c>
      <c r="H40" s="16" t="s">
        <v>84</v>
      </c>
    </row>
  </sheetData>
  <sortState xmlns:xlrd2="http://schemas.microsoft.com/office/spreadsheetml/2017/richdata2" ref="A3:H15">
    <sortCondition ref="A3"/>
  </sortState>
  <mergeCells count="1">
    <mergeCell ref="A1:H1"/>
  </mergeCells>
  <hyperlinks>
    <hyperlink ref="H27" r:id="rId1" display="http://www.portea.com/" xr:uid="{9945365A-2CE7-4311-8E90-44F7097A37C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4E78499A860A4984083F6F68EF6C4A" ma:contentTypeVersion="0" ma:contentTypeDescription="Create a new document." ma:contentTypeScope="" ma:versionID="d1e5c1c1f8ebbb69a0ddabfadad9ac6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D4AED2-AA44-4675-8CB2-080B24D735A8}"/>
</file>

<file path=customXml/itemProps2.xml><?xml version="1.0" encoding="utf-8"?>
<ds:datastoreItem xmlns:ds="http://schemas.openxmlformats.org/officeDocument/2006/customXml" ds:itemID="{B1AF4543-35F9-4888-B260-C377A6D6032B}"/>
</file>

<file path=customXml/itemProps3.xml><?xml version="1.0" encoding="utf-8"?>
<ds:datastoreItem xmlns:ds="http://schemas.openxmlformats.org/officeDocument/2006/customXml" ds:itemID="{E0DBC961-34A9-4818-8957-E6C2D93BBA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Sheet4</vt: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votes cast FY 2020 - 2021 - Dec Quarter</dc:title>
  <dc:creator/>
  <cp:lastModifiedBy/>
  <dcterms:created xsi:type="dcterms:W3CDTF">2006-09-16T00:00:00Z</dcterms:created>
  <dcterms:modified xsi:type="dcterms:W3CDTF">2021-01-12T09:29:15Z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0x010100934E78499A860A4984083F6F68EF6C4A</vt:lpwstr>
  </property>
</Properties>
</file>